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2"/>
  </bookViews>
  <sheets>
    <sheet name="Machetă" sheetId="1" r:id="rId1"/>
    <sheet name="nom" sheetId="2" state="hidden" r:id="rId2"/>
    <sheet name="NOTĂ" sheetId="3" r:id="rId3"/>
  </sheets>
  <definedNames>
    <definedName name="_xlnm._FilterDatabase" localSheetId="0" hidden="1">'Machetă'!$A$11:$D$159</definedName>
    <definedName name="nume">'Machetă'!$A$12:$A$159</definedName>
    <definedName name="_xlnm.Print_Area" localSheetId="0">'Machetă'!$A$1:$C$168</definedName>
    <definedName name="sirues">'Machetă'!#REF!</definedName>
    <definedName name="unit">'nom'!$A$1:$A$60</definedName>
  </definedNames>
  <calcPr fullCalcOnLoad="1"/>
</workbook>
</file>

<file path=xl/sharedStrings.xml><?xml version="1.0" encoding="utf-8"?>
<sst xmlns="http://schemas.openxmlformats.org/spreadsheetml/2006/main" count="377" uniqueCount="170">
  <si>
    <t>SCOALA GIMNAZIALA "GAAL MOZES" BARAOLT</t>
  </si>
  <si>
    <t>SCOALA GIMNAZIALA CAPENI</t>
  </si>
  <si>
    <t>SCOALA GIMNAZIALA RACOSUL DE SUS</t>
  </si>
  <si>
    <t>SCOALA PRIMARA "BARTALIS FERENC" BIBORTENI</t>
  </si>
  <si>
    <t>SCOALA PRIMARA "BUDAI JOZSEF" BODOS</t>
  </si>
  <si>
    <t>SCOALA PRIMARA MICLOSOARA</t>
  </si>
  <si>
    <t>SCOALA GIMNAZIALA "AVRAM IANCU" COVASNA</t>
  </si>
  <si>
    <t>SCOALA GIMNAZIALA "PETOFI SANDOR" TARGU SECUIESC</t>
  </si>
  <si>
    <t>SCOALA GIMNAZIALA "MOLNAR JOZSIAS" TARGU SECUIESC</t>
  </si>
  <si>
    <t>SCOALA GIMNAZIALA COMANDAU</t>
  </si>
  <si>
    <t>SCOALA GIMNAZIALA BARCANI</t>
  </si>
  <si>
    <t>SCOALA GIMNAZIALA LADAUTI</t>
  </si>
  <si>
    <t>SCOALA GIMNAZIALA SARAMAS</t>
  </si>
  <si>
    <t>SCOALA GIMNAZIALA "MIHAI EMINESCU" VALEA MARE</t>
  </si>
  <si>
    <t>SCOALA GIMNAZIALA "NICOLAE RUSSU" SITA BUZAULUI</t>
  </si>
  <si>
    <t>SCOALA GIMNAZIALA CIUMERNIC</t>
  </si>
  <si>
    <t>SCOALA GIMNAZIALA NR.3 SITA BUZAULUI</t>
  </si>
  <si>
    <t>SCOALA GIMNAZIALA ZABRATAU</t>
  </si>
  <si>
    <t>SCOALA GIMNAZIALA "KRIZA JANOS" AITA MARE</t>
  </si>
  <si>
    <t>SCOALA GIMNAZIALA  AITA MEDIE</t>
  </si>
  <si>
    <t>SCOALA GIMNAZIALA "BENEDEK ELEK" BATANII MARI</t>
  </si>
  <si>
    <t>SCOALA GIMNAZIALA "AJTAI ABOD MIHALY" AITA SEACA</t>
  </si>
  <si>
    <t>SCOALA PRIMARA BATANII MICI</t>
  </si>
  <si>
    <t>SCOALA GIMNAZIALA "MATHE JANOS" HERCULIAN</t>
  </si>
  <si>
    <t>SCOALA GIMNAZIALA "BOLONI FARKAS SANDOR" BELIN</t>
  </si>
  <si>
    <t>SCOALA PRIMARA BELIN VALE</t>
  </si>
  <si>
    <t>SCOALA GIMNAZIALA "HENTER KAROLY" BODOC</t>
  </si>
  <si>
    <t>SCOALA PRIMARA "DAVID JOZSEF" ZALAN</t>
  </si>
  <si>
    <t>SCOALA PRIMARA "MAKKAI SANDOR" OLTENI</t>
  </si>
  <si>
    <t>SCOALA GIMNAZIALA "BARTHA KAROLY" BOROSNEU MARE</t>
  </si>
  <si>
    <t>SCOALA PRIMARA "NAGY KAROLY" BOROSNEU MIC</t>
  </si>
  <si>
    <t>SCOALA PRIMARA DOBOLII DE SUS</t>
  </si>
  <si>
    <t>SCOALA PRIMARA NR.1 LET</t>
  </si>
  <si>
    <t>SCOALA PRIMARA NR.2 LET</t>
  </si>
  <si>
    <t>SCOALA PRIMARA TUFALAU</t>
  </si>
  <si>
    <t>SCOALA GIMNAZIALA "BIBO JOZSEF" BRATES</t>
  </si>
  <si>
    <t>SCOALA PRIMARA "HORVATH KAROLY" TELECHIA</t>
  </si>
  <si>
    <t>SCOALA PRIMARA "VIDA ANDRAS"  PACHIA</t>
  </si>
  <si>
    <t>SCOALA GIMNAZIALA "BENKO JOZSEF" BRADUT</t>
  </si>
  <si>
    <t>SCOALA GIMNAZIALA DOBOSENI</t>
  </si>
  <si>
    <t>SCOALA GIMNAZIALA FILIA</t>
  </si>
  <si>
    <t>SCOALA PRIMARA TALISOARA</t>
  </si>
  <si>
    <t>SCOALA GIMNAZIALA "COMENIUS" BRETCU</t>
  </si>
  <si>
    <t>SCOALA GIMNAZIALA OITUZ</t>
  </si>
  <si>
    <t>SCOALA PRIMARA MARTANUS</t>
  </si>
  <si>
    <t>SCOALA GIMNAZIALA "BALINT GABOR" CATALINA</t>
  </si>
  <si>
    <t>SCOALA GIMNAZIALA MARTINENI</t>
  </si>
  <si>
    <t>SCOALA PRIMARA "BARABAS MIKLOS" MARCUSA</t>
  </si>
  <si>
    <t>SCOALA PRIMARA HATUICA</t>
  </si>
  <si>
    <t>SCOALA PRIMARA IMENI</t>
  </si>
  <si>
    <t>SCOALA GIMNAZIALA "VEGH ANTAL" CERNAT</t>
  </si>
  <si>
    <t>SCOALA GIMNAZIALA "BOD PETER" CERNAT</t>
  </si>
  <si>
    <t>SCOALA GIMNAZIALA "SZABO LAJOS" ICAFALAU</t>
  </si>
  <si>
    <t>SCOALA PRIMARA ALBIS</t>
  </si>
  <si>
    <t>SCOALA GIMNAZIALA "GABOR ARON" CHICHIS</t>
  </si>
  <si>
    <t>SCOALA GIMNAZIALA BACEL</t>
  </si>
  <si>
    <t>SCOALA GIMNAZIALA DOBARLAU</t>
  </si>
  <si>
    <t>SCOALA PRIMARA DOBARLAU VALE</t>
  </si>
  <si>
    <t>SCOALA PRIMARA LUNCA MARCUS</t>
  </si>
  <si>
    <t>SCOALA PRIMARA MARCUS</t>
  </si>
  <si>
    <t>SCOALA GIMNAZIALA "JANCSO BENEDEK" GHELINTA</t>
  </si>
  <si>
    <t>SCOALA PRIMARA  HARALE</t>
  </si>
  <si>
    <t>SCOALA PRIMARA NR.2 GHELINTA</t>
  </si>
  <si>
    <t>SCOALA GIMNAZIALA "CZETZ JANOS" GHIDFALAU</t>
  </si>
  <si>
    <t>SCOALA PRIMARA "BETHLEN KATA" ZOLTAN</t>
  </si>
  <si>
    <t>SCOALA PRIMARA "FORRO ELEK" ANGHELUS</t>
  </si>
  <si>
    <t>SCOALA PRIMARA FOTOS</t>
  </si>
  <si>
    <t>SCOALA GIMNAZIALA HAGHIG</t>
  </si>
  <si>
    <t>SCOALA PRIMARA IARAS</t>
  </si>
  <si>
    <t>SCOALA GIMNAZIALA "LUKACS LASZLO" ILIENI</t>
  </si>
  <si>
    <t>SCOALA PRIMARA "BODA POPOVICI" DOBOLII DE JOS</t>
  </si>
  <si>
    <t>SCOALA GIMNAZIALA "BEM JOZSEF" LEMNIA</t>
  </si>
  <si>
    <t>SCOALA PRIMARA NR.2 LEMNIA</t>
  </si>
  <si>
    <t>SCOALA GIMNAZIALA "KELEMEN DIDAK" MERENI</t>
  </si>
  <si>
    <t>SCOALA PRIMARA LUTOASA</t>
  </si>
  <si>
    <t>SCOALA GIMNAZIALA "TOKES JOZSEF" MALNAS SAT</t>
  </si>
  <si>
    <t>SCOALA PRIMARA MALNAS BAI</t>
  </si>
  <si>
    <t>SCOALA PRIMARA VALEA ZALANULUI</t>
  </si>
  <si>
    <t>SCOALA GIMNAZIALA NR.1 ZABALA</t>
  </si>
  <si>
    <t>SCOALA GIMNAZIALA "THURY GERGELY" TAMASFALAU</t>
  </si>
  <si>
    <t>SCOALA PRIMARA "DEAK BELA" ZABALA</t>
  </si>
  <si>
    <t>SCOALA PRIMARA PETENI</t>
  </si>
  <si>
    <t>SCOALA PRIMARA SURCEA</t>
  </si>
  <si>
    <t>SCOALA GIMNAZIALA "MIKES ARMIN" BIXAD</t>
  </si>
  <si>
    <t>SCOALA GIMNAZIALA "FEJER AKOS" MICFALAU</t>
  </si>
  <si>
    <t>SCOALA GIMNAZIALA "ORBAN BALAZS" MOACSA</t>
  </si>
  <si>
    <t>SCOALA PRIMARA PADURENI</t>
  </si>
  <si>
    <t>SCOALA GIMNAZIALA "DARKO JENO" DALNIC</t>
  </si>
  <si>
    <t>SCOALA GIMNAZIALA "KUN KOCSARD" OJDULA</t>
  </si>
  <si>
    <t>SCOALA PRIMARA HILIB</t>
  </si>
  <si>
    <t>SCOALA GIMNAZIALA "TATRANGI SANDOR" OZUN</t>
  </si>
  <si>
    <t>SCOALA PRIMARA "BERDE MOZES" SANTIONLUNCA</t>
  </si>
  <si>
    <t>SCOALA PRIMARA "FODOR JANOS" MAGHERUS</t>
  </si>
  <si>
    <t>SCOALA PRIMARA BICFALAU</t>
  </si>
  <si>
    <t>SCOALA PRIMARA LISNAU</t>
  </si>
  <si>
    <t>SCOALA PRIMARA LUNCA OZUN</t>
  </si>
  <si>
    <t>SCOALA GIMNAZIALA "TREFAN LEONARD" POIAN</t>
  </si>
  <si>
    <t>SCOALA PRIMARA "TUZSON JANOS" BELANI</t>
  </si>
  <si>
    <t>SCOALA GIMNAZIALA "NAGY MOZES" ESTELNIC</t>
  </si>
  <si>
    <t>SCOALA PRIMARA VALEA SCURTA</t>
  </si>
  <si>
    <t>SCOALA GIMNAZIALA "ANTOS JANOS" RECI</t>
  </si>
  <si>
    <t>SCOALA PRIMARA "ERDOSI SYLVESTER JANOS" COMOLAU</t>
  </si>
  <si>
    <t>SCOALA PRIMARA ANINOASA</t>
  </si>
  <si>
    <t>SCOALA PRIMARA BITA</t>
  </si>
  <si>
    <t>SCOALA PRIMARA SACIOVA</t>
  </si>
  <si>
    <t>SCOALA GIMNAZIALA "APOR ISTVAN" SANZIENI</t>
  </si>
  <si>
    <t>SCOALA GIMNAZIALA "OPRA BENEDEK" VALEA SEACA</t>
  </si>
  <si>
    <t>SCOALA GIMNAZIALA PETRICENI</t>
  </si>
  <si>
    <t>SCOALA PRIMARA CASINUL MIC</t>
  </si>
  <si>
    <t>SCOALA GIMNAZIALA "KICSI ANTAL" TURIA</t>
  </si>
  <si>
    <t>SCOALA GIMNAZIALA "KARATNA" TURIA</t>
  </si>
  <si>
    <t>SCOALA PRIMARA "JOKAI MOR" TURIA</t>
  </si>
  <si>
    <t>SCOALA PRIMARA "REMENYIK SANDOR" ALUNGENI</t>
  </si>
  <si>
    <t>SCOALA PRIMARA NR.3 TURIA</t>
  </si>
  <si>
    <t>SCOALA GIMNAZIALA "KALNOKI LUDMILLA" VALEA CRISULUI</t>
  </si>
  <si>
    <t>SCOALA PRIMARA "BEDO ALBERT" CALNIC</t>
  </si>
  <si>
    <t>SCOALA GIMNAZIALA "DR. GELEI JOZSEF" ARCUS</t>
  </si>
  <si>
    <t>SCOALA GIMNAZIALA "ROMULUS CIOFLEC" ARACI</t>
  </si>
  <si>
    <t>SCOALA GIMNAZIALA VALCELE</t>
  </si>
  <si>
    <t>SCOALA PRIMARA ARIUSD</t>
  </si>
  <si>
    <t>SCOALA PRIMARA HETEA</t>
  </si>
  <si>
    <t>SCOALA GIMNAZIALA "BORBATH KAROLY" VARGHIS</t>
  </si>
  <si>
    <t>SCOALA GIMNAZIALA "MIKES KELEMEN" ZAGON</t>
  </si>
  <si>
    <t>SCOALA PRIMARA "GEORGE COSBUC" ZAGON</t>
  </si>
  <si>
    <t>SCOALA GIMNAZIALA PAPAUTI</t>
  </si>
  <si>
    <t>LICEUL "KOROSI CSOMA SANDOR" COVASNA</t>
  </si>
  <si>
    <t>SCOALA PRIMARA "ORBAN BALAZS" COVASNA</t>
  </si>
  <si>
    <t>SCOALA PRIMARA CHIURUS</t>
  </si>
  <si>
    <t>LICEUL TEORETIC "NAGY MOZES" TARGU SECUIESC</t>
  </si>
  <si>
    <t>SCOALA GIMNAZIALA "TUROCZI MOZES" TARGU SECUIESC</t>
  </si>
  <si>
    <t>SCOALA PRIMARA "JAKABOS ODON" LUNGA</t>
  </si>
  <si>
    <t>SCOALA PRIMARA TINOASA</t>
  </si>
  <si>
    <t>SCOALA GIMNAZIALA "MIHAIL SADOVEANU" INTORSURA BUZAULUI</t>
  </si>
  <si>
    <t>SCOALA GIMNAZIALA "GHEORGHE ZAHARIA" BRADET</t>
  </si>
  <si>
    <t>SCOALA GIMNAZIALA FLOROAIA MICA</t>
  </si>
  <si>
    <t>SCOALA PRIMARA FLOROAIA MARE</t>
  </si>
  <si>
    <t>SCOALA PRIMARA SCRADOASA</t>
  </si>
  <si>
    <t>SCOALA PRIMARA CHILIENI</t>
  </si>
  <si>
    <t>LICEUL DE ARTE "PLUGOR SANDOR" SFANTU GHEORGHE</t>
  </si>
  <si>
    <t>SCOALA GIMNAZIALA "VARADI JOZSEF" SFANTU GHEORGHE</t>
  </si>
  <si>
    <t>SCOALA GIMNAZIALA "GODRI FERENC" SFANTU GHEORGHE</t>
  </si>
  <si>
    <t>LICEUL TEORETIC "SZEKELY MIKO" SFANTU GHEORGHE</t>
  </si>
  <si>
    <t>LICEUL TEORETIC "MIKES KELEMEN" SFANTU GHEORGHE</t>
  </si>
  <si>
    <t>COLEGIUL NATIONAL "MIHAI VITEAZUL" SFANTU GHEORGHE</t>
  </si>
  <si>
    <t>SCOALA GIMNAZIALA "ADY ENDRE" SFANTU GHEORGHE</t>
  </si>
  <si>
    <t>SCOALA GIMNAZIALA "NERI SZENT FULOP" SFANTU GHEORGHE</t>
  </si>
  <si>
    <t>SCOALA GIMNAZIALA "NICOLAE COLAN" SFANTU GHEORGHE</t>
  </si>
  <si>
    <t>LICEUL TEOLOGIC REFORMAT SFANTU GHEORGHE</t>
  </si>
  <si>
    <t>Denumire Unitate/Structură</t>
  </si>
  <si>
    <t>Număr Copii Recenzați Secția Maghiară</t>
  </si>
  <si>
    <t>Număr Copii Recenzați Secția Română</t>
  </si>
  <si>
    <t>Unitate PJ</t>
  </si>
  <si>
    <t>SCOALA GIMNAZIALA "MIHAIL SADOVEANU" INT. BUZAULUI</t>
  </si>
  <si>
    <t>INSPECTORATUL ȘCOLAR JUDEȚEAN COVASNA</t>
  </si>
  <si>
    <t>către,</t>
  </si>
  <si>
    <t>Director,</t>
  </si>
  <si>
    <t>___________________</t>
  </si>
  <si>
    <t>L.S.</t>
  </si>
  <si>
    <t>Vă transmitem situația copiilor recenzați pentru clasa pregătitoare din circumscriptia școlară</t>
  </si>
  <si>
    <t>Pașii de completare a machetei:</t>
  </si>
  <si>
    <t>1. Selectați unitatea din listă (Celula A1)</t>
  </si>
  <si>
    <r>
      <t xml:space="preserve">2. Selectați unitatea </t>
    </r>
    <r>
      <rPr>
        <b/>
        <sz val="11"/>
        <color indexed="8"/>
        <rFont val="Calibri"/>
        <family val="2"/>
      </rPr>
      <t xml:space="preserve">ca filtru </t>
    </r>
    <r>
      <rPr>
        <sz val="11"/>
        <color theme="1"/>
        <rFont val="Calibri"/>
        <family val="2"/>
      </rPr>
      <t>(Celula D11)</t>
    </r>
  </si>
  <si>
    <t>3. Completați numărul de copii recenzați</t>
  </si>
  <si>
    <t>ATENȚIE!!! Conform metodologiei aceste locuri vor fi rezervate în prima etapă, așadar doar copii din circumscripție pot fi înregistrați pe aceste locuri!</t>
  </si>
  <si>
    <t>4. Completați numele directorului (Celula A162)</t>
  </si>
  <si>
    <t>6. Imprimați macheta (pe format A4 va ieși pe o singură pagină)</t>
  </si>
  <si>
    <t>5. Verificați că nu aveți nici o alertă scris cu roșu</t>
  </si>
  <si>
    <t>7. Semnați, înregistrați și ștampilați macheta</t>
  </si>
  <si>
    <t>8. Trimiteți macheta la numărul de fax: 0267 351482</t>
  </si>
  <si>
    <t>TERMEN: 26.03.2013 ora 15:00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</si>
</sst>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left" vertical="center"/>
      <protection/>
    </xf>
    <xf numFmtId="0" fontId="2" fillId="0" borderId="0" xfId="55" applyAlignment="1">
      <alignment horizontal="left"/>
      <protection/>
    </xf>
    <xf numFmtId="0" fontId="4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40" fillId="0" borderId="0" xfId="55" applyFont="1" applyAlignment="1">
      <alignment horizontal="left"/>
      <protection/>
    </xf>
    <xf numFmtId="0" fontId="40" fillId="0" borderId="0" xfId="55" applyFont="1" applyAlignment="1">
      <alignment horizontal="center"/>
      <protection/>
    </xf>
    <xf numFmtId="0" fontId="3" fillId="0" borderId="10" xfId="55" applyFont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10" xfId="55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0" xfId="55" applyAlignment="1">
      <alignment/>
      <protection/>
    </xf>
    <xf numFmtId="0" fontId="3" fillId="0" borderId="11" xfId="55" applyFont="1" applyFill="1" applyBorder="1" applyAlignment="1" applyProtection="1">
      <alignment/>
      <protection locked="0"/>
    </xf>
    <xf numFmtId="0" fontId="3" fillId="0" borderId="10" xfId="55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left" wrapText="1" indent="4"/>
      <protection/>
    </xf>
    <xf numFmtId="0" fontId="2" fillId="0" borderId="0" xfId="55" applyAlignment="1">
      <alignment horizontal="center"/>
      <protection/>
    </xf>
    <xf numFmtId="0" fontId="2" fillId="0" borderId="0" xfId="55" applyFill="1" applyAlignment="1" applyProtection="1">
      <alignment horizontal="center"/>
      <protection locked="0"/>
    </xf>
    <xf numFmtId="0" fontId="40" fillId="0" borderId="11" xfId="55" applyFont="1" applyBorder="1" applyAlignment="1">
      <alignment horizontal="center" wrapText="1"/>
      <protection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4"/>
  <sheetViews>
    <sheetView zoomScalePageLayoutView="0" workbookViewId="0" topLeftCell="A1">
      <selection activeCell="A1" sqref="A1"/>
    </sheetView>
  </sheetViews>
  <sheetFormatPr defaultColWidth="64.57421875" defaultRowHeight="15"/>
  <cols>
    <col min="1" max="1" width="57.8515625" style="1" customWidth="1"/>
    <col min="2" max="3" width="14.140625" style="1" customWidth="1"/>
    <col min="4" max="4" width="62.8515625" style="5" bestFit="1" customWidth="1"/>
    <col min="5" max="255" width="9.140625" style="1" customWidth="1"/>
    <col min="256" max="16384" width="64.57421875" style="1" bestFit="1" customWidth="1"/>
  </cols>
  <sheetData>
    <row r="1" spans="1:4" ht="12.75">
      <c r="A1" s="15"/>
      <c r="B1" s="14"/>
      <c r="C1" s="14"/>
      <c r="D1" s="8" t="str">
        <f>IF(ISBLANK(A1),"&lt;---- ATENȚIE! Nu ați selectat unitatea din listă!","")</f>
        <v>&lt;---- ATENȚIE! Nu ați selectat unitatea din listă!</v>
      </c>
    </row>
    <row r="4" ht="12.75">
      <c r="A4" s="1" t="s">
        <v>154</v>
      </c>
    </row>
    <row r="5" spans="1:3" ht="32.25" customHeight="1">
      <c r="A5" s="18" t="s">
        <v>153</v>
      </c>
      <c r="B5" s="19"/>
      <c r="C5" s="19"/>
    </row>
    <row r="6" spans="1:3" ht="15.75">
      <c r="A6" s="6"/>
      <c r="B6" s="7"/>
      <c r="C6" s="7"/>
    </row>
    <row r="7" spans="1:3" ht="15.75">
      <c r="A7" s="6"/>
      <c r="B7" s="7"/>
      <c r="C7" s="7"/>
    </row>
    <row r="8" spans="1:3" ht="12.75">
      <c r="A8" s="20" t="s">
        <v>158</v>
      </c>
      <c r="B8" s="20"/>
      <c r="C8" s="20"/>
    </row>
    <row r="10" spans="2:4" ht="47.25" customHeight="1">
      <c r="B10" s="23" t="str">
        <f>IF(COUNTA(B12:C159)=0,"ATENȚIE!  TABELUL ESTE NECOMPLETAT!","")</f>
        <v>ATENȚIE!  TABELUL ESTE NECOMPLETAT!</v>
      </c>
      <c r="C10" s="23"/>
      <c r="D10" s="9" t="str">
        <f>IF(SUBTOTAL(3,D12:D159)&gt;10,"ATENȚIE! TREBUIE SĂ FILTRAȚI DUPĂ PJ!!!","")</f>
        <v>ATENȚIE! TREBUIE SĂ FILTRAȚI DUPĂ PJ!!!</v>
      </c>
    </row>
    <row r="11" spans="1:4" ht="54" customHeight="1">
      <c r="A11" s="2" t="s">
        <v>148</v>
      </c>
      <c r="B11" s="3" t="s">
        <v>150</v>
      </c>
      <c r="C11" s="3" t="s">
        <v>149</v>
      </c>
      <c r="D11" s="16" t="s">
        <v>151</v>
      </c>
    </row>
    <row r="12" spans="1:4" s="11" customFormat="1" ht="24.75" customHeight="1">
      <c r="A12" s="10" t="s">
        <v>0</v>
      </c>
      <c r="B12" s="17"/>
      <c r="C12" s="17"/>
      <c r="D12" s="4" t="s">
        <v>0</v>
      </c>
    </row>
    <row r="13" spans="1:4" s="11" customFormat="1" ht="24.75" customHeight="1">
      <c r="A13" s="12" t="s">
        <v>1</v>
      </c>
      <c r="B13" s="17"/>
      <c r="C13" s="17"/>
      <c r="D13" s="4" t="s">
        <v>0</v>
      </c>
    </row>
    <row r="14" spans="1:4" s="11" customFormat="1" ht="24.75" customHeight="1">
      <c r="A14" s="12" t="s">
        <v>2</v>
      </c>
      <c r="B14" s="17"/>
      <c r="C14" s="17"/>
      <c r="D14" s="4" t="s">
        <v>0</v>
      </c>
    </row>
    <row r="15" spans="1:4" s="11" customFormat="1" ht="24.75" customHeight="1">
      <c r="A15" s="12" t="s">
        <v>3</v>
      </c>
      <c r="B15" s="17"/>
      <c r="C15" s="17"/>
      <c r="D15" s="4" t="s">
        <v>0</v>
      </c>
    </row>
    <row r="16" spans="1:4" s="11" customFormat="1" ht="24.75" customHeight="1">
      <c r="A16" s="12" t="s">
        <v>4</v>
      </c>
      <c r="B16" s="17"/>
      <c r="C16" s="17"/>
      <c r="D16" s="4" t="s">
        <v>0</v>
      </c>
    </row>
    <row r="17" spans="1:4" s="11" customFormat="1" ht="24.75" customHeight="1">
      <c r="A17" s="12" t="s">
        <v>5</v>
      </c>
      <c r="B17" s="17"/>
      <c r="C17" s="17"/>
      <c r="D17" s="4" t="s">
        <v>0</v>
      </c>
    </row>
    <row r="18" spans="1:4" s="11" customFormat="1" ht="24.75" customHeight="1">
      <c r="A18" s="10" t="s">
        <v>138</v>
      </c>
      <c r="B18" s="17"/>
      <c r="C18" s="17"/>
      <c r="D18" s="4" t="s">
        <v>138</v>
      </c>
    </row>
    <row r="19" spans="1:4" s="11" customFormat="1" ht="24.75" customHeight="1">
      <c r="A19" s="10" t="s">
        <v>139</v>
      </c>
      <c r="B19" s="17"/>
      <c r="C19" s="17"/>
      <c r="D19" s="4" t="s">
        <v>139</v>
      </c>
    </row>
    <row r="20" spans="1:4" s="11" customFormat="1" ht="24.75" customHeight="1">
      <c r="A20" s="10" t="s">
        <v>140</v>
      </c>
      <c r="B20" s="17"/>
      <c r="C20" s="17"/>
      <c r="D20" s="4" t="s">
        <v>140</v>
      </c>
    </row>
    <row r="21" spans="1:4" s="11" customFormat="1" ht="24.75" customHeight="1">
      <c r="A21" s="10" t="s">
        <v>6</v>
      </c>
      <c r="B21" s="17"/>
      <c r="C21" s="17"/>
      <c r="D21" s="4" t="s">
        <v>6</v>
      </c>
    </row>
    <row r="22" spans="1:4" s="11" customFormat="1" ht="24.75" customHeight="1">
      <c r="A22" s="10" t="s">
        <v>7</v>
      </c>
      <c r="B22" s="17"/>
      <c r="C22" s="17"/>
      <c r="D22" s="4" t="s">
        <v>7</v>
      </c>
    </row>
    <row r="23" spans="1:4" s="11" customFormat="1" ht="24.75" customHeight="1">
      <c r="A23" s="10" t="s">
        <v>8</v>
      </c>
      <c r="B23" s="17"/>
      <c r="C23" s="17"/>
      <c r="D23" s="4" t="s">
        <v>8</v>
      </c>
    </row>
    <row r="24" spans="1:4" s="11" customFormat="1" ht="24.75" customHeight="1">
      <c r="A24" s="10" t="s">
        <v>9</v>
      </c>
      <c r="B24" s="17"/>
      <c r="C24" s="17"/>
      <c r="D24" s="4" t="s">
        <v>9</v>
      </c>
    </row>
    <row r="25" spans="1:4" s="11" customFormat="1" ht="24.75" customHeight="1">
      <c r="A25" s="10" t="s">
        <v>10</v>
      </c>
      <c r="B25" s="17"/>
      <c r="C25" s="17"/>
      <c r="D25" s="4" t="s">
        <v>10</v>
      </c>
    </row>
    <row r="26" spans="1:4" s="11" customFormat="1" ht="24.75" customHeight="1">
      <c r="A26" s="12" t="s">
        <v>11</v>
      </c>
      <c r="B26" s="17"/>
      <c r="C26" s="17"/>
      <c r="D26" s="4" t="s">
        <v>10</v>
      </c>
    </row>
    <row r="27" spans="1:4" s="11" customFormat="1" ht="24.75" customHeight="1">
      <c r="A27" s="12" t="s">
        <v>12</v>
      </c>
      <c r="B27" s="17"/>
      <c r="C27" s="17"/>
      <c r="D27" s="4" t="s">
        <v>10</v>
      </c>
    </row>
    <row r="28" spans="1:4" s="11" customFormat="1" ht="24.75" customHeight="1">
      <c r="A28" s="10" t="s">
        <v>13</v>
      </c>
      <c r="B28" s="17"/>
      <c r="C28" s="17"/>
      <c r="D28" s="4" t="s">
        <v>13</v>
      </c>
    </row>
    <row r="29" spans="1:4" s="11" customFormat="1" ht="24.75" customHeight="1">
      <c r="A29" s="10" t="s">
        <v>14</v>
      </c>
      <c r="B29" s="17"/>
      <c r="C29" s="17"/>
      <c r="D29" s="4" t="s">
        <v>14</v>
      </c>
    </row>
    <row r="30" spans="1:4" s="11" customFormat="1" ht="24.75" customHeight="1">
      <c r="A30" s="12" t="s">
        <v>15</v>
      </c>
      <c r="B30" s="17"/>
      <c r="C30" s="17"/>
      <c r="D30" s="4" t="s">
        <v>14</v>
      </c>
    </row>
    <row r="31" spans="1:4" s="11" customFormat="1" ht="24.75" customHeight="1">
      <c r="A31" s="12" t="s">
        <v>16</v>
      </c>
      <c r="B31" s="17"/>
      <c r="C31" s="17"/>
      <c r="D31" s="4" t="s">
        <v>14</v>
      </c>
    </row>
    <row r="32" spans="1:4" s="11" customFormat="1" ht="24.75" customHeight="1">
      <c r="A32" s="12" t="s">
        <v>17</v>
      </c>
      <c r="B32" s="17"/>
      <c r="C32" s="17"/>
      <c r="D32" s="4" t="s">
        <v>14</v>
      </c>
    </row>
    <row r="33" spans="1:4" s="11" customFormat="1" ht="24.75" customHeight="1">
      <c r="A33" s="10" t="s">
        <v>18</v>
      </c>
      <c r="B33" s="17"/>
      <c r="C33" s="17"/>
      <c r="D33" s="4" t="s">
        <v>18</v>
      </c>
    </row>
    <row r="34" spans="1:4" s="11" customFormat="1" ht="24.75" customHeight="1">
      <c r="A34" s="12" t="s">
        <v>19</v>
      </c>
      <c r="B34" s="17"/>
      <c r="C34" s="17"/>
      <c r="D34" s="4" t="s">
        <v>18</v>
      </c>
    </row>
    <row r="35" spans="1:4" s="11" customFormat="1" ht="24.75" customHeight="1">
      <c r="A35" s="10" t="s">
        <v>20</v>
      </c>
      <c r="B35" s="17"/>
      <c r="C35" s="17"/>
      <c r="D35" s="4" t="s">
        <v>20</v>
      </c>
    </row>
    <row r="36" spans="1:4" s="11" customFormat="1" ht="24.75" customHeight="1">
      <c r="A36" s="12" t="s">
        <v>21</v>
      </c>
      <c r="B36" s="17"/>
      <c r="C36" s="17"/>
      <c r="D36" s="4" t="s">
        <v>20</v>
      </c>
    </row>
    <row r="37" spans="1:4" s="11" customFormat="1" ht="24.75" customHeight="1">
      <c r="A37" s="12" t="s">
        <v>22</v>
      </c>
      <c r="B37" s="17"/>
      <c r="C37" s="17"/>
      <c r="D37" s="4" t="s">
        <v>20</v>
      </c>
    </row>
    <row r="38" spans="1:4" s="11" customFormat="1" ht="24.75" customHeight="1">
      <c r="A38" s="10" t="s">
        <v>23</v>
      </c>
      <c r="B38" s="17"/>
      <c r="C38" s="17"/>
      <c r="D38" s="4" t="s">
        <v>23</v>
      </c>
    </row>
    <row r="39" spans="1:4" s="11" customFormat="1" ht="24.75" customHeight="1">
      <c r="A39" s="10" t="s">
        <v>24</v>
      </c>
      <c r="B39" s="17"/>
      <c r="C39" s="17"/>
      <c r="D39" s="4" t="s">
        <v>24</v>
      </c>
    </row>
    <row r="40" spans="1:4" s="11" customFormat="1" ht="24.75" customHeight="1">
      <c r="A40" s="12" t="s">
        <v>25</v>
      </c>
      <c r="B40" s="17"/>
      <c r="C40" s="17"/>
      <c r="D40" s="4" t="s">
        <v>24</v>
      </c>
    </row>
    <row r="41" spans="1:4" s="11" customFormat="1" ht="24.75" customHeight="1">
      <c r="A41" s="10" t="s">
        <v>26</v>
      </c>
      <c r="B41" s="17"/>
      <c r="C41" s="17"/>
      <c r="D41" s="4" t="s">
        <v>26</v>
      </c>
    </row>
    <row r="42" spans="1:4" s="11" customFormat="1" ht="24.75" customHeight="1">
      <c r="A42" s="12" t="s">
        <v>27</v>
      </c>
      <c r="B42" s="17"/>
      <c r="C42" s="17"/>
      <c r="D42" s="4" t="s">
        <v>26</v>
      </c>
    </row>
    <row r="43" spans="1:4" s="11" customFormat="1" ht="24.75" customHeight="1">
      <c r="A43" s="12" t="s">
        <v>28</v>
      </c>
      <c r="B43" s="17"/>
      <c r="C43" s="17"/>
      <c r="D43" s="4" t="s">
        <v>26</v>
      </c>
    </row>
    <row r="44" spans="1:4" s="11" customFormat="1" ht="24.75" customHeight="1">
      <c r="A44" s="10" t="s">
        <v>29</v>
      </c>
      <c r="B44" s="17"/>
      <c r="C44" s="17"/>
      <c r="D44" s="4" t="s">
        <v>29</v>
      </c>
    </row>
    <row r="45" spans="1:4" s="11" customFormat="1" ht="24.75" customHeight="1">
      <c r="A45" s="12" t="s">
        <v>30</v>
      </c>
      <c r="B45" s="17"/>
      <c r="C45" s="17"/>
      <c r="D45" s="4" t="s">
        <v>29</v>
      </c>
    </row>
    <row r="46" spans="1:4" s="11" customFormat="1" ht="24.75" customHeight="1">
      <c r="A46" s="12" t="s">
        <v>31</v>
      </c>
      <c r="B46" s="17"/>
      <c r="C46" s="17"/>
      <c r="D46" s="4" t="s">
        <v>29</v>
      </c>
    </row>
    <row r="47" spans="1:4" s="11" customFormat="1" ht="24.75" customHeight="1">
      <c r="A47" s="12" t="s">
        <v>32</v>
      </c>
      <c r="B47" s="17"/>
      <c r="C47" s="17"/>
      <c r="D47" s="4" t="s">
        <v>29</v>
      </c>
    </row>
    <row r="48" spans="1:4" s="11" customFormat="1" ht="24.75" customHeight="1">
      <c r="A48" s="12" t="s">
        <v>33</v>
      </c>
      <c r="B48" s="17"/>
      <c r="C48" s="17"/>
      <c r="D48" s="4" t="s">
        <v>29</v>
      </c>
    </row>
    <row r="49" spans="1:4" s="11" customFormat="1" ht="24.75" customHeight="1">
      <c r="A49" s="12" t="s">
        <v>34</v>
      </c>
      <c r="B49" s="17"/>
      <c r="C49" s="17"/>
      <c r="D49" s="4" t="s">
        <v>29</v>
      </c>
    </row>
    <row r="50" spans="1:4" s="11" customFormat="1" ht="24.75" customHeight="1">
      <c r="A50" s="10" t="s">
        <v>35</v>
      </c>
      <c r="B50" s="17"/>
      <c r="C50" s="17"/>
      <c r="D50" s="4" t="s">
        <v>35</v>
      </c>
    </row>
    <row r="51" spans="1:4" s="11" customFormat="1" ht="24.75" customHeight="1">
      <c r="A51" s="12" t="s">
        <v>36</v>
      </c>
      <c r="B51" s="17"/>
      <c r="C51" s="17"/>
      <c r="D51" s="4" t="s">
        <v>35</v>
      </c>
    </row>
    <row r="52" spans="1:4" s="11" customFormat="1" ht="24.75" customHeight="1">
      <c r="A52" s="12" t="s">
        <v>37</v>
      </c>
      <c r="B52" s="17"/>
      <c r="C52" s="17"/>
      <c r="D52" s="4" t="s">
        <v>35</v>
      </c>
    </row>
    <row r="53" spans="1:4" s="11" customFormat="1" ht="24.75" customHeight="1">
      <c r="A53" s="10" t="s">
        <v>38</v>
      </c>
      <c r="B53" s="17"/>
      <c r="C53" s="17"/>
      <c r="D53" s="4" t="s">
        <v>38</v>
      </c>
    </row>
    <row r="54" spans="1:4" s="11" customFormat="1" ht="24.75" customHeight="1">
      <c r="A54" s="12" t="s">
        <v>39</v>
      </c>
      <c r="B54" s="17"/>
      <c r="C54" s="17"/>
      <c r="D54" s="4" t="s">
        <v>38</v>
      </c>
    </row>
    <row r="55" spans="1:4" s="11" customFormat="1" ht="24.75" customHeight="1">
      <c r="A55" s="12" t="s">
        <v>40</v>
      </c>
      <c r="B55" s="17"/>
      <c r="C55" s="17"/>
      <c r="D55" s="4" t="s">
        <v>38</v>
      </c>
    </row>
    <row r="56" spans="1:4" s="11" customFormat="1" ht="24.75" customHeight="1">
      <c r="A56" s="12" t="s">
        <v>41</v>
      </c>
      <c r="B56" s="17"/>
      <c r="C56" s="17"/>
      <c r="D56" s="4" t="s">
        <v>38</v>
      </c>
    </row>
    <row r="57" spans="1:4" s="11" customFormat="1" ht="24.75" customHeight="1">
      <c r="A57" s="10" t="s">
        <v>42</v>
      </c>
      <c r="B57" s="17"/>
      <c r="C57" s="17"/>
      <c r="D57" s="4" t="s">
        <v>42</v>
      </c>
    </row>
    <row r="58" spans="1:4" s="11" customFormat="1" ht="24.75" customHeight="1">
      <c r="A58" s="12" t="s">
        <v>43</v>
      </c>
      <c r="B58" s="17"/>
      <c r="C58" s="17"/>
      <c r="D58" s="4" t="s">
        <v>42</v>
      </c>
    </row>
    <row r="59" spans="1:4" s="11" customFormat="1" ht="24.75" customHeight="1">
      <c r="A59" s="12" t="s">
        <v>44</v>
      </c>
      <c r="B59" s="17"/>
      <c r="C59" s="17"/>
      <c r="D59" s="4" t="s">
        <v>42</v>
      </c>
    </row>
    <row r="60" spans="1:4" s="11" customFormat="1" ht="24.75" customHeight="1">
      <c r="A60" s="10" t="s">
        <v>45</v>
      </c>
      <c r="B60" s="17"/>
      <c r="C60" s="17"/>
      <c r="D60" s="4" t="s">
        <v>45</v>
      </c>
    </row>
    <row r="61" spans="1:4" s="11" customFormat="1" ht="24.75" customHeight="1">
      <c r="A61" s="12" t="s">
        <v>46</v>
      </c>
      <c r="B61" s="17"/>
      <c r="C61" s="17"/>
      <c r="D61" s="4" t="s">
        <v>45</v>
      </c>
    </row>
    <row r="62" spans="1:4" s="11" customFormat="1" ht="24.75" customHeight="1">
      <c r="A62" s="12" t="s">
        <v>47</v>
      </c>
      <c r="B62" s="17"/>
      <c r="C62" s="17"/>
      <c r="D62" s="4" t="s">
        <v>45</v>
      </c>
    </row>
    <row r="63" spans="1:4" s="11" customFormat="1" ht="24.75" customHeight="1">
      <c r="A63" s="12" t="s">
        <v>48</v>
      </c>
      <c r="B63" s="17"/>
      <c r="C63" s="17"/>
      <c r="D63" s="4" t="s">
        <v>45</v>
      </c>
    </row>
    <row r="64" spans="1:4" s="11" customFormat="1" ht="24.75" customHeight="1">
      <c r="A64" s="12" t="s">
        <v>49</v>
      </c>
      <c r="B64" s="17"/>
      <c r="C64" s="17"/>
      <c r="D64" s="4" t="s">
        <v>45</v>
      </c>
    </row>
    <row r="65" spans="1:4" s="11" customFormat="1" ht="24.75" customHeight="1">
      <c r="A65" s="10" t="s">
        <v>50</v>
      </c>
      <c r="B65" s="17"/>
      <c r="C65" s="17"/>
      <c r="D65" s="4" t="s">
        <v>50</v>
      </c>
    </row>
    <row r="66" spans="1:4" s="11" customFormat="1" ht="24.75" customHeight="1">
      <c r="A66" s="12" t="s">
        <v>51</v>
      </c>
      <c r="B66" s="17"/>
      <c r="C66" s="17"/>
      <c r="D66" s="4" t="s">
        <v>50</v>
      </c>
    </row>
    <row r="67" spans="1:4" s="11" customFormat="1" ht="24.75" customHeight="1">
      <c r="A67" s="12" t="s">
        <v>52</v>
      </c>
      <c r="B67" s="17"/>
      <c r="C67" s="17"/>
      <c r="D67" s="4" t="s">
        <v>50</v>
      </c>
    </row>
    <row r="68" spans="1:4" s="11" customFormat="1" ht="24.75" customHeight="1">
      <c r="A68" s="12" t="s">
        <v>53</v>
      </c>
      <c r="B68" s="17"/>
      <c r="C68" s="17"/>
      <c r="D68" s="4" t="s">
        <v>50</v>
      </c>
    </row>
    <row r="69" spans="1:4" s="11" customFormat="1" ht="24.75" customHeight="1">
      <c r="A69" s="10" t="s">
        <v>54</v>
      </c>
      <c r="B69" s="17"/>
      <c r="C69" s="17"/>
      <c r="D69" s="4" t="s">
        <v>54</v>
      </c>
    </row>
    <row r="70" spans="1:4" s="11" customFormat="1" ht="24.75" customHeight="1">
      <c r="A70" s="12" t="s">
        <v>55</v>
      </c>
      <c r="B70" s="17"/>
      <c r="C70" s="17"/>
      <c r="D70" s="4" t="s">
        <v>54</v>
      </c>
    </row>
    <row r="71" spans="1:4" s="11" customFormat="1" ht="24.75" customHeight="1">
      <c r="A71" s="10" t="s">
        <v>56</v>
      </c>
      <c r="B71" s="17"/>
      <c r="C71" s="17"/>
      <c r="D71" s="4" t="s">
        <v>56</v>
      </c>
    </row>
    <row r="72" spans="1:4" s="11" customFormat="1" ht="24.75" customHeight="1">
      <c r="A72" s="12" t="s">
        <v>57</v>
      </c>
      <c r="B72" s="17"/>
      <c r="C72" s="17"/>
      <c r="D72" s="4" t="s">
        <v>56</v>
      </c>
    </row>
    <row r="73" spans="1:4" s="11" customFormat="1" ht="24.75" customHeight="1">
      <c r="A73" s="12" t="s">
        <v>58</v>
      </c>
      <c r="B73" s="17"/>
      <c r="C73" s="17"/>
      <c r="D73" s="4" t="s">
        <v>56</v>
      </c>
    </row>
    <row r="74" spans="1:4" s="11" customFormat="1" ht="24.75" customHeight="1">
      <c r="A74" s="12" t="s">
        <v>59</v>
      </c>
      <c r="B74" s="17"/>
      <c r="C74" s="17"/>
      <c r="D74" s="4" t="s">
        <v>56</v>
      </c>
    </row>
    <row r="75" spans="1:4" s="11" customFormat="1" ht="24.75" customHeight="1">
      <c r="A75" s="10" t="s">
        <v>60</v>
      </c>
      <c r="B75" s="17"/>
      <c r="C75" s="17"/>
      <c r="D75" s="4" t="s">
        <v>60</v>
      </c>
    </row>
    <row r="76" spans="1:4" s="11" customFormat="1" ht="24.75" customHeight="1">
      <c r="A76" s="12" t="s">
        <v>61</v>
      </c>
      <c r="B76" s="17"/>
      <c r="C76" s="17"/>
      <c r="D76" s="4" t="s">
        <v>60</v>
      </c>
    </row>
    <row r="77" spans="1:4" s="11" customFormat="1" ht="24.75" customHeight="1">
      <c r="A77" s="12" t="s">
        <v>62</v>
      </c>
      <c r="B77" s="17"/>
      <c r="C77" s="17"/>
      <c r="D77" s="4" t="s">
        <v>60</v>
      </c>
    </row>
    <row r="78" spans="1:4" s="11" customFormat="1" ht="24.75" customHeight="1">
      <c r="A78" s="10" t="s">
        <v>63</v>
      </c>
      <c r="B78" s="17"/>
      <c r="C78" s="17"/>
      <c r="D78" s="4" t="s">
        <v>63</v>
      </c>
    </row>
    <row r="79" spans="1:4" s="11" customFormat="1" ht="24.75" customHeight="1">
      <c r="A79" s="12" t="s">
        <v>64</v>
      </c>
      <c r="B79" s="17"/>
      <c r="C79" s="17"/>
      <c r="D79" s="4" t="s">
        <v>63</v>
      </c>
    </row>
    <row r="80" spans="1:4" s="11" customFormat="1" ht="24.75" customHeight="1">
      <c r="A80" s="12" t="s">
        <v>65</v>
      </c>
      <c r="B80" s="17"/>
      <c r="C80" s="17"/>
      <c r="D80" s="4" t="s">
        <v>63</v>
      </c>
    </row>
    <row r="81" spans="1:4" s="11" customFormat="1" ht="24.75" customHeight="1">
      <c r="A81" s="12" t="s">
        <v>66</v>
      </c>
      <c r="B81" s="17"/>
      <c r="C81" s="17"/>
      <c r="D81" s="4" t="s">
        <v>63</v>
      </c>
    </row>
    <row r="82" spans="1:4" s="11" customFormat="1" ht="24.75" customHeight="1">
      <c r="A82" s="10" t="s">
        <v>67</v>
      </c>
      <c r="B82" s="17"/>
      <c r="C82" s="17"/>
      <c r="D82" s="4" t="s">
        <v>67</v>
      </c>
    </row>
    <row r="83" spans="1:4" s="11" customFormat="1" ht="24.75" customHeight="1">
      <c r="A83" s="12" t="s">
        <v>68</v>
      </c>
      <c r="B83" s="17"/>
      <c r="C83" s="17"/>
      <c r="D83" s="4" t="s">
        <v>67</v>
      </c>
    </row>
    <row r="84" spans="1:4" s="11" customFormat="1" ht="24.75" customHeight="1">
      <c r="A84" s="10" t="s">
        <v>69</v>
      </c>
      <c r="B84" s="17"/>
      <c r="C84" s="17"/>
      <c r="D84" s="4" t="s">
        <v>69</v>
      </c>
    </row>
    <row r="85" spans="1:4" s="11" customFormat="1" ht="24.75" customHeight="1">
      <c r="A85" s="13" t="s">
        <v>70</v>
      </c>
      <c r="B85" s="17"/>
      <c r="C85" s="17"/>
      <c r="D85" s="4" t="s">
        <v>69</v>
      </c>
    </row>
    <row r="86" spans="1:4" s="11" customFormat="1" ht="24.75" customHeight="1">
      <c r="A86" s="10" t="s">
        <v>71</v>
      </c>
      <c r="B86" s="17"/>
      <c r="C86" s="17"/>
      <c r="D86" s="4" t="s">
        <v>71</v>
      </c>
    </row>
    <row r="87" spans="1:4" s="11" customFormat="1" ht="24.75" customHeight="1">
      <c r="A87" s="12" t="s">
        <v>72</v>
      </c>
      <c r="B87" s="17"/>
      <c r="C87" s="17"/>
      <c r="D87" s="4" t="s">
        <v>71</v>
      </c>
    </row>
    <row r="88" spans="1:4" s="11" customFormat="1" ht="24.75" customHeight="1">
      <c r="A88" s="10" t="s">
        <v>73</v>
      </c>
      <c r="B88" s="17"/>
      <c r="C88" s="17"/>
      <c r="D88" s="4" t="s">
        <v>73</v>
      </c>
    </row>
    <row r="89" spans="1:4" s="11" customFormat="1" ht="24.75" customHeight="1">
      <c r="A89" s="12" t="s">
        <v>74</v>
      </c>
      <c r="B89" s="17"/>
      <c r="C89" s="17"/>
      <c r="D89" s="4" t="s">
        <v>73</v>
      </c>
    </row>
    <row r="90" spans="1:4" s="11" customFormat="1" ht="24.75" customHeight="1">
      <c r="A90" s="10" t="s">
        <v>75</v>
      </c>
      <c r="B90" s="17"/>
      <c r="C90" s="17"/>
      <c r="D90" s="4" t="s">
        <v>75</v>
      </c>
    </row>
    <row r="91" spans="1:4" s="11" customFormat="1" ht="24.75" customHeight="1">
      <c r="A91" s="12" t="s">
        <v>76</v>
      </c>
      <c r="B91" s="17"/>
      <c r="C91" s="17"/>
      <c r="D91" s="4" t="s">
        <v>75</v>
      </c>
    </row>
    <row r="92" spans="1:4" s="11" customFormat="1" ht="24.75" customHeight="1">
      <c r="A92" s="12" t="s">
        <v>77</v>
      </c>
      <c r="B92" s="17"/>
      <c r="C92" s="17"/>
      <c r="D92" s="4" t="s">
        <v>75</v>
      </c>
    </row>
    <row r="93" spans="1:4" s="11" customFormat="1" ht="24.75" customHeight="1">
      <c r="A93" s="10" t="s">
        <v>78</v>
      </c>
      <c r="B93" s="17"/>
      <c r="C93" s="17"/>
      <c r="D93" s="4" t="s">
        <v>78</v>
      </c>
    </row>
    <row r="94" spans="1:4" s="11" customFormat="1" ht="24.75" customHeight="1">
      <c r="A94" s="12" t="s">
        <v>79</v>
      </c>
      <c r="B94" s="17"/>
      <c r="C94" s="17"/>
      <c r="D94" s="4" t="s">
        <v>78</v>
      </c>
    </row>
    <row r="95" spans="1:4" s="11" customFormat="1" ht="24.75" customHeight="1">
      <c r="A95" s="12" t="s">
        <v>80</v>
      </c>
      <c r="B95" s="17"/>
      <c r="C95" s="17"/>
      <c r="D95" s="4" t="s">
        <v>78</v>
      </c>
    </row>
    <row r="96" spans="1:4" s="11" customFormat="1" ht="24.75" customHeight="1">
      <c r="A96" s="12" t="s">
        <v>81</v>
      </c>
      <c r="B96" s="17"/>
      <c r="C96" s="17"/>
      <c r="D96" s="4" t="s">
        <v>78</v>
      </c>
    </row>
    <row r="97" spans="1:4" s="11" customFormat="1" ht="24.75" customHeight="1">
      <c r="A97" s="12" t="s">
        <v>82</v>
      </c>
      <c r="B97" s="17"/>
      <c r="C97" s="17"/>
      <c r="D97" s="4" t="s">
        <v>78</v>
      </c>
    </row>
    <row r="98" spans="1:4" s="11" customFormat="1" ht="24.75" customHeight="1">
      <c r="A98" s="10" t="s">
        <v>83</v>
      </c>
      <c r="B98" s="17"/>
      <c r="C98" s="17"/>
      <c r="D98" s="4" t="s">
        <v>83</v>
      </c>
    </row>
    <row r="99" spans="1:4" s="11" customFormat="1" ht="24.75" customHeight="1">
      <c r="A99" s="10" t="s">
        <v>84</v>
      </c>
      <c r="B99" s="17"/>
      <c r="C99" s="17"/>
      <c r="D99" s="4" t="s">
        <v>84</v>
      </c>
    </row>
    <row r="100" spans="1:4" s="11" customFormat="1" ht="24.75" customHeight="1">
      <c r="A100" s="10" t="s">
        <v>85</v>
      </c>
      <c r="B100" s="17"/>
      <c r="C100" s="17"/>
      <c r="D100" s="4" t="s">
        <v>85</v>
      </c>
    </row>
    <row r="101" spans="1:4" s="11" customFormat="1" ht="24.75" customHeight="1">
      <c r="A101" s="12" t="s">
        <v>86</v>
      </c>
      <c r="B101" s="17"/>
      <c r="C101" s="17"/>
      <c r="D101" s="4" t="s">
        <v>85</v>
      </c>
    </row>
    <row r="102" spans="1:4" s="11" customFormat="1" ht="24.75" customHeight="1">
      <c r="A102" s="10" t="s">
        <v>87</v>
      </c>
      <c r="B102" s="17"/>
      <c r="C102" s="17"/>
      <c r="D102" s="4" t="s">
        <v>87</v>
      </c>
    </row>
    <row r="103" spans="1:4" s="11" customFormat="1" ht="24.75" customHeight="1">
      <c r="A103" s="10" t="s">
        <v>88</v>
      </c>
      <c r="B103" s="17"/>
      <c r="C103" s="17"/>
      <c r="D103" s="4" t="s">
        <v>88</v>
      </c>
    </row>
    <row r="104" spans="1:4" s="11" customFormat="1" ht="24.75" customHeight="1">
      <c r="A104" s="12" t="s">
        <v>89</v>
      </c>
      <c r="B104" s="17"/>
      <c r="C104" s="17"/>
      <c r="D104" s="4" t="s">
        <v>88</v>
      </c>
    </row>
    <row r="105" spans="1:4" s="11" customFormat="1" ht="24.75" customHeight="1">
      <c r="A105" s="10" t="s">
        <v>90</v>
      </c>
      <c r="B105" s="17"/>
      <c r="C105" s="17"/>
      <c r="D105" s="4" t="s">
        <v>90</v>
      </c>
    </row>
    <row r="106" spans="1:4" s="11" customFormat="1" ht="24.75" customHeight="1">
      <c r="A106" s="12" t="s">
        <v>91</v>
      </c>
      <c r="B106" s="17"/>
      <c r="C106" s="17"/>
      <c r="D106" s="4" t="s">
        <v>90</v>
      </c>
    </row>
    <row r="107" spans="1:4" s="11" customFormat="1" ht="24.75" customHeight="1">
      <c r="A107" s="12" t="s">
        <v>92</v>
      </c>
      <c r="B107" s="17"/>
      <c r="C107" s="17"/>
      <c r="D107" s="4" t="s">
        <v>90</v>
      </c>
    </row>
    <row r="108" spans="1:4" s="11" customFormat="1" ht="24.75" customHeight="1">
      <c r="A108" s="12" t="s">
        <v>93</v>
      </c>
      <c r="B108" s="17"/>
      <c r="C108" s="17"/>
      <c r="D108" s="4" t="s">
        <v>90</v>
      </c>
    </row>
    <row r="109" spans="1:4" s="11" customFormat="1" ht="24.75" customHeight="1">
      <c r="A109" s="12" t="s">
        <v>94</v>
      </c>
      <c r="B109" s="17"/>
      <c r="C109" s="17"/>
      <c r="D109" s="4" t="s">
        <v>90</v>
      </c>
    </row>
    <row r="110" spans="1:4" s="11" customFormat="1" ht="24.75" customHeight="1">
      <c r="A110" s="12" t="s">
        <v>95</v>
      </c>
      <c r="B110" s="17"/>
      <c r="C110" s="17"/>
      <c r="D110" s="4" t="s">
        <v>90</v>
      </c>
    </row>
    <row r="111" spans="1:4" s="11" customFormat="1" ht="24.75" customHeight="1">
      <c r="A111" s="10" t="s">
        <v>96</v>
      </c>
      <c r="B111" s="17"/>
      <c r="C111" s="17"/>
      <c r="D111" s="4" t="s">
        <v>96</v>
      </c>
    </row>
    <row r="112" spans="1:4" s="11" customFormat="1" ht="24.75" customHeight="1">
      <c r="A112" s="13" t="s">
        <v>97</v>
      </c>
      <c r="B112" s="17"/>
      <c r="C112" s="17"/>
      <c r="D112" s="4" t="s">
        <v>96</v>
      </c>
    </row>
    <row r="113" spans="1:4" s="11" customFormat="1" ht="24.75" customHeight="1">
      <c r="A113" s="10" t="s">
        <v>98</v>
      </c>
      <c r="B113" s="17"/>
      <c r="C113" s="17"/>
      <c r="D113" s="4" t="s">
        <v>98</v>
      </c>
    </row>
    <row r="114" spans="1:4" s="11" customFormat="1" ht="24.75" customHeight="1">
      <c r="A114" s="12" t="s">
        <v>99</v>
      </c>
      <c r="B114" s="17"/>
      <c r="C114" s="17"/>
      <c r="D114" s="4" t="s">
        <v>98</v>
      </c>
    </row>
    <row r="115" spans="1:4" s="11" customFormat="1" ht="24.75" customHeight="1">
      <c r="A115" s="10" t="s">
        <v>100</v>
      </c>
      <c r="B115" s="17"/>
      <c r="C115" s="17"/>
      <c r="D115" s="4" t="s">
        <v>100</v>
      </c>
    </row>
    <row r="116" spans="1:4" s="11" customFormat="1" ht="24.75" customHeight="1">
      <c r="A116" s="12" t="s">
        <v>101</v>
      </c>
      <c r="B116" s="17"/>
      <c r="C116" s="17"/>
      <c r="D116" s="4" t="s">
        <v>100</v>
      </c>
    </row>
    <row r="117" spans="1:4" s="11" customFormat="1" ht="24.75" customHeight="1">
      <c r="A117" s="12" t="s">
        <v>102</v>
      </c>
      <c r="B117" s="17"/>
      <c r="C117" s="17"/>
      <c r="D117" s="4" t="s">
        <v>100</v>
      </c>
    </row>
    <row r="118" spans="1:4" s="11" customFormat="1" ht="24.75" customHeight="1">
      <c r="A118" s="12" t="s">
        <v>103</v>
      </c>
      <c r="B118" s="17"/>
      <c r="C118" s="17"/>
      <c r="D118" s="4" t="s">
        <v>100</v>
      </c>
    </row>
    <row r="119" spans="1:4" s="11" customFormat="1" ht="24.75" customHeight="1">
      <c r="A119" s="12" t="s">
        <v>104</v>
      </c>
      <c r="B119" s="17"/>
      <c r="C119" s="17"/>
      <c r="D119" s="4" t="s">
        <v>100</v>
      </c>
    </row>
    <row r="120" spans="1:4" s="11" customFormat="1" ht="24.75" customHeight="1">
      <c r="A120" s="10" t="s">
        <v>105</v>
      </c>
      <c r="B120" s="17"/>
      <c r="C120" s="17"/>
      <c r="D120" s="4" t="s">
        <v>105</v>
      </c>
    </row>
    <row r="121" spans="1:4" s="11" customFormat="1" ht="24.75" customHeight="1">
      <c r="A121" s="12" t="s">
        <v>106</v>
      </c>
      <c r="B121" s="17"/>
      <c r="C121" s="17"/>
      <c r="D121" s="4" t="s">
        <v>105</v>
      </c>
    </row>
    <row r="122" spans="1:4" s="11" customFormat="1" ht="24.75" customHeight="1">
      <c r="A122" s="12" t="s">
        <v>107</v>
      </c>
      <c r="B122" s="17"/>
      <c r="C122" s="17"/>
      <c r="D122" s="4" t="s">
        <v>105</v>
      </c>
    </row>
    <row r="123" spans="1:4" s="11" customFormat="1" ht="24.75" customHeight="1">
      <c r="A123" s="12" t="s">
        <v>108</v>
      </c>
      <c r="B123" s="17"/>
      <c r="C123" s="17"/>
      <c r="D123" s="4" t="s">
        <v>105</v>
      </c>
    </row>
    <row r="124" spans="1:4" s="11" customFormat="1" ht="24.75" customHeight="1">
      <c r="A124" s="10" t="s">
        <v>109</v>
      </c>
      <c r="B124" s="17"/>
      <c r="C124" s="17"/>
      <c r="D124" s="4" t="s">
        <v>109</v>
      </c>
    </row>
    <row r="125" spans="1:4" s="11" customFormat="1" ht="24.75" customHeight="1">
      <c r="A125" s="12" t="s">
        <v>110</v>
      </c>
      <c r="B125" s="17"/>
      <c r="C125" s="17"/>
      <c r="D125" s="4" t="s">
        <v>109</v>
      </c>
    </row>
    <row r="126" spans="1:4" s="11" customFormat="1" ht="24.75" customHeight="1">
      <c r="A126" s="12" t="s">
        <v>111</v>
      </c>
      <c r="B126" s="17"/>
      <c r="C126" s="17"/>
      <c r="D126" s="4" t="s">
        <v>109</v>
      </c>
    </row>
    <row r="127" spans="1:4" s="11" customFormat="1" ht="24.75" customHeight="1">
      <c r="A127" s="12" t="s">
        <v>112</v>
      </c>
      <c r="B127" s="17"/>
      <c r="C127" s="17"/>
      <c r="D127" s="4" t="s">
        <v>109</v>
      </c>
    </row>
    <row r="128" spans="1:4" s="11" customFormat="1" ht="24.75" customHeight="1">
      <c r="A128" s="12" t="s">
        <v>113</v>
      </c>
      <c r="B128" s="17"/>
      <c r="C128" s="17"/>
      <c r="D128" s="4" t="s">
        <v>109</v>
      </c>
    </row>
    <row r="129" spans="1:4" s="11" customFormat="1" ht="24.75" customHeight="1">
      <c r="A129" s="10" t="s">
        <v>114</v>
      </c>
      <c r="B129" s="17"/>
      <c r="C129" s="17"/>
      <c r="D129" s="4" t="s">
        <v>114</v>
      </c>
    </row>
    <row r="130" spans="1:4" s="11" customFormat="1" ht="24.75" customHeight="1">
      <c r="A130" s="12" t="s">
        <v>115</v>
      </c>
      <c r="B130" s="17"/>
      <c r="C130" s="17"/>
      <c r="D130" s="4" t="s">
        <v>114</v>
      </c>
    </row>
    <row r="131" spans="1:4" s="11" customFormat="1" ht="24.75" customHeight="1">
      <c r="A131" s="10" t="s">
        <v>116</v>
      </c>
      <c r="B131" s="17"/>
      <c r="C131" s="17"/>
      <c r="D131" s="4" t="s">
        <v>116</v>
      </c>
    </row>
    <row r="132" spans="1:4" s="11" customFormat="1" ht="24.75" customHeight="1">
      <c r="A132" s="10" t="s">
        <v>117</v>
      </c>
      <c r="B132" s="17"/>
      <c r="C132" s="17"/>
      <c r="D132" s="4" t="s">
        <v>117</v>
      </c>
    </row>
    <row r="133" spans="1:4" s="11" customFormat="1" ht="24.75" customHeight="1">
      <c r="A133" s="12" t="s">
        <v>118</v>
      </c>
      <c r="B133" s="17"/>
      <c r="C133" s="17"/>
      <c r="D133" s="4" t="s">
        <v>117</v>
      </c>
    </row>
    <row r="134" spans="1:4" s="11" customFormat="1" ht="24.75" customHeight="1">
      <c r="A134" s="12" t="s">
        <v>119</v>
      </c>
      <c r="B134" s="17"/>
      <c r="C134" s="17"/>
      <c r="D134" s="4" t="s">
        <v>117</v>
      </c>
    </row>
    <row r="135" spans="1:4" s="11" customFormat="1" ht="24.75" customHeight="1">
      <c r="A135" s="12" t="s">
        <v>120</v>
      </c>
      <c r="B135" s="17"/>
      <c r="C135" s="17"/>
      <c r="D135" s="4" t="s">
        <v>117</v>
      </c>
    </row>
    <row r="136" spans="1:4" s="11" customFormat="1" ht="24.75" customHeight="1">
      <c r="A136" s="10" t="s">
        <v>121</v>
      </c>
      <c r="B136" s="17"/>
      <c r="C136" s="17"/>
      <c r="D136" s="4" t="s">
        <v>121</v>
      </c>
    </row>
    <row r="137" spans="1:4" s="11" customFormat="1" ht="24.75" customHeight="1">
      <c r="A137" s="10" t="s">
        <v>122</v>
      </c>
      <c r="B137" s="17"/>
      <c r="C137" s="17"/>
      <c r="D137" s="4" t="s">
        <v>122</v>
      </c>
    </row>
    <row r="138" spans="1:4" s="11" customFormat="1" ht="24.75" customHeight="1">
      <c r="A138" s="12" t="s">
        <v>123</v>
      </c>
      <c r="B138" s="17"/>
      <c r="C138" s="17"/>
      <c r="D138" s="4" t="s">
        <v>122</v>
      </c>
    </row>
    <row r="139" spans="1:4" s="11" customFormat="1" ht="24.75" customHeight="1">
      <c r="A139" s="10" t="s">
        <v>124</v>
      </c>
      <c r="B139" s="17"/>
      <c r="C139" s="17"/>
      <c r="D139" s="4" t="s">
        <v>124</v>
      </c>
    </row>
    <row r="140" spans="1:4" s="11" customFormat="1" ht="24.75" customHeight="1">
      <c r="A140" s="10" t="s">
        <v>141</v>
      </c>
      <c r="B140" s="17"/>
      <c r="C140" s="17"/>
      <c r="D140" s="4" t="s">
        <v>141</v>
      </c>
    </row>
    <row r="141" spans="1:4" s="11" customFormat="1" ht="24.75" customHeight="1">
      <c r="A141" s="10" t="s">
        <v>142</v>
      </c>
      <c r="B141" s="17"/>
      <c r="C141" s="17"/>
      <c r="D141" s="4" t="s">
        <v>142</v>
      </c>
    </row>
    <row r="142" spans="1:4" s="11" customFormat="1" ht="24.75" customHeight="1">
      <c r="A142" s="10" t="s">
        <v>125</v>
      </c>
      <c r="B142" s="17"/>
      <c r="C142" s="17"/>
      <c r="D142" s="4" t="s">
        <v>125</v>
      </c>
    </row>
    <row r="143" spans="1:4" s="11" customFormat="1" ht="24.75" customHeight="1">
      <c r="A143" s="12" t="s">
        <v>126</v>
      </c>
      <c r="B143" s="17"/>
      <c r="C143" s="17"/>
      <c r="D143" s="4" t="s">
        <v>125</v>
      </c>
    </row>
    <row r="144" spans="1:4" s="11" customFormat="1" ht="24.75" customHeight="1">
      <c r="A144" s="12" t="s">
        <v>127</v>
      </c>
      <c r="B144" s="17"/>
      <c r="C144" s="17"/>
      <c r="D144" s="4" t="s">
        <v>125</v>
      </c>
    </row>
    <row r="145" spans="1:4" s="11" customFormat="1" ht="24.75" customHeight="1">
      <c r="A145" s="10" t="s">
        <v>128</v>
      </c>
      <c r="B145" s="17"/>
      <c r="C145" s="17"/>
      <c r="D145" s="4" t="s">
        <v>128</v>
      </c>
    </row>
    <row r="146" spans="1:4" s="11" customFormat="1" ht="24.75" customHeight="1">
      <c r="A146" s="10" t="s">
        <v>129</v>
      </c>
      <c r="B146" s="17"/>
      <c r="C146" s="17"/>
      <c r="D146" s="4" t="s">
        <v>129</v>
      </c>
    </row>
    <row r="147" spans="1:4" s="11" customFormat="1" ht="24.75" customHeight="1">
      <c r="A147" s="12" t="s">
        <v>130</v>
      </c>
      <c r="B147" s="17"/>
      <c r="C147" s="17"/>
      <c r="D147" s="4" t="s">
        <v>129</v>
      </c>
    </row>
    <row r="148" spans="1:4" s="11" customFormat="1" ht="24.75" customHeight="1">
      <c r="A148" s="12" t="s">
        <v>131</v>
      </c>
      <c r="B148" s="17"/>
      <c r="C148" s="17"/>
      <c r="D148" s="4" t="s">
        <v>129</v>
      </c>
    </row>
    <row r="149" spans="1:4" s="11" customFormat="1" ht="24.75" customHeight="1">
      <c r="A149" s="10" t="s">
        <v>143</v>
      </c>
      <c r="B149" s="17"/>
      <c r="C149" s="17"/>
      <c r="D149" s="4" t="s">
        <v>143</v>
      </c>
    </row>
    <row r="150" spans="1:4" s="11" customFormat="1" ht="24.75" customHeight="1">
      <c r="A150" s="10" t="s">
        <v>152</v>
      </c>
      <c r="B150" s="17"/>
      <c r="C150" s="17"/>
      <c r="D150" s="4" t="s">
        <v>132</v>
      </c>
    </row>
    <row r="151" spans="1:4" s="11" customFormat="1" ht="24.75" customHeight="1">
      <c r="A151" s="12" t="s">
        <v>133</v>
      </c>
      <c r="B151" s="17"/>
      <c r="C151" s="17"/>
      <c r="D151" s="4" t="s">
        <v>132</v>
      </c>
    </row>
    <row r="152" spans="1:4" s="11" customFormat="1" ht="24.75" customHeight="1">
      <c r="A152" s="12" t="s">
        <v>134</v>
      </c>
      <c r="B152" s="17"/>
      <c r="C152" s="17"/>
      <c r="D152" s="4" t="s">
        <v>132</v>
      </c>
    </row>
    <row r="153" spans="1:4" s="11" customFormat="1" ht="24.75" customHeight="1">
      <c r="A153" s="12" t="s">
        <v>135</v>
      </c>
      <c r="B153" s="17"/>
      <c r="C153" s="17"/>
      <c r="D153" s="4" t="s">
        <v>132</v>
      </c>
    </row>
    <row r="154" spans="1:4" s="11" customFormat="1" ht="24.75" customHeight="1">
      <c r="A154" s="12" t="s">
        <v>136</v>
      </c>
      <c r="B154" s="17"/>
      <c r="C154" s="17"/>
      <c r="D154" s="4" t="s">
        <v>132</v>
      </c>
    </row>
    <row r="155" spans="1:4" s="11" customFormat="1" ht="24.75" customHeight="1">
      <c r="A155" s="10" t="s">
        <v>144</v>
      </c>
      <c r="B155" s="17"/>
      <c r="C155" s="17"/>
      <c r="D155" s="4" t="s">
        <v>144</v>
      </c>
    </row>
    <row r="156" spans="1:4" s="11" customFormat="1" ht="24.75" customHeight="1">
      <c r="A156" s="12" t="s">
        <v>137</v>
      </c>
      <c r="B156" s="17"/>
      <c r="C156" s="17"/>
      <c r="D156" s="4" t="s">
        <v>144</v>
      </c>
    </row>
    <row r="157" spans="1:4" s="11" customFormat="1" ht="24.75" customHeight="1">
      <c r="A157" s="10" t="s">
        <v>145</v>
      </c>
      <c r="B157" s="17"/>
      <c r="C157" s="17"/>
      <c r="D157" s="4" t="s">
        <v>145</v>
      </c>
    </row>
    <row r="158" spans="1:4" s="11" customFormat="1" ht="24.75" customHeight="1">
      <c r="A158" s="10" t="s">
        <v>146</v>
      </c>
      <c r="B158" s="17"/>
      <c r="C158" s="17"/>
      <c r="D158" s="4" t="s">
        <v>146</v>
      </c>
    </row>
    <row r="159" spans="1:4" s="11" customFormat="1" ht="24.75" customHeight="1">
      <c r="A159" s="10" t="s">
        <v>147</v>
      </c>
      <c r="B159" s="17"/>
      <c r="C159" s="17"/>
      <c r="D159" s="4" t="s">
        <v>147</v>
      </c>
    </row>
    <row r="160" ht="112.5" customHeight="1"/>
    <row r="161" spans="1:3" ht="12.75">
      <c r="A161" s="21" t="s">
        <v>155</v>
      </c>
      <c r="B161" s="21"/>
      <c r="C161" s="21"/>
    </row>
    <row r="162" spans="1:4" ht="12.75">
      <c r="A162" s="22"/>
      <c r="B162" s="22"/>
      <c r="C162" s="22"/>
      <c r="D162" s="8" t="str">
        <f>IF(ISBLANK(A162),"&lt;------------ATENȚIE!  Introduceti numele directorului","")</f>
        <v>&lt;------------ATENȚIE!  Introduceti numele directorului</v>
      </c>
    </row>
    <row r="163" spans="1:3" ht="12.75">
      <c r="A163" s="21" t="s">
        <v>156</v>
      </c>
      <c r="B163" s="21"/>
      <c r="C163" s="21"/>
    </row>
    <row r="164" ht="12.75">
      <c r="B164" s="1" t="s">
        <v>157</v>
      </c>
    </row>
  </sheetData>
  <sheetProtection sheet="1" objects="1" scenarios="1" selectLockedCells="1" autoFilter="0"/>
  <autoFilter ref="A11:D159"/>
  <mergeCells count="6">
    <mergeCell ref="A5:C5"/>
    <mergeCell ref="A8:C8"/>
    <mergeCell ref="A161:C161"/>
    <mergeCell ref="A162:C162"/>
    <mergeCell ref="A163:C163"/>
    <mergeCell ref="B10:C10"/>
  </mergeCells>
  <dataValidations count="3">
    <dataValidation type="whole" operator="greaterThanOrEqual" allowBlank="1" showInputMessage="1" showErrorMessage="1" sqref="B12:C159">
      <formula1>0</formula1>
    </dataValidation>
    <dataValidation operator="greaterThanOrEqual" allowBlank="1" showInputMessage="1" showErrorMessage="1" sqref="D1:D65536"/>
    <dataValidation type="list" allowBlank="1" showInputMessage="1" showErrorMessage="1" sqref="A1">
      <formula1>unit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421875" style="0" bestFit="1" customWidth="1"/>
  </cols>
  <sheetData>
    <row r="1" ht="15">
      <c r="A1" t="s">
        <v>143</v>
      </c>
    </row>
    <row r="2" ht="15">
      <c r="A2" t="s">
        <v>125</v>
      </c>
    </row>
    <row r="3" ht="15">
      <c r="A3" t="s">
        <v>138</v>
      </c>
    </row>
    <row r="4" ht="15">
      <c r="A4" t="s">
        <v>147</v>
      </c>
    </row>
    <row r="5" ht="15">
      <c r="A5" t="s">
        <v>142</v>
      </c>
    </row>
    <row r="6" ht="15">
      <c r="A6" t="s">
        <v>128</v>
      </c>
    </row>
    <row r="7" ht="15">
      <c r="A7" t="s">
        <v>141</v>
      </c>
    </row>
    <row r="8" ht="15">
      <c r="A8" t="s">
        <v>144</v>
      </c>
    </row>
    <row r="9" ht="15">
      <c r="A9" t="s">
        <v>100</v>
      </c>
    </row>
    <row r="10" ht="15">
      <c r="A10" t="s">
        <v>105</v>
      </c>
    </row>
    <row r="11" ht="15">
      <c r="A11" t="s">
        <v>6</v>
      </c>
    </row>
    <row r="12" ht="15">
      <c r="A12" t="s">
        <v>45</v>
      </c>
    </row>
    <row r="13" ht="15">
      <c r="A13" t="s">
        <v>29</v>
      </c>
    </row>
    <row r="14" ht="15">
      <c r="A14" t="s">
        <v>71</v>
      </c>
    </row>
    <row r="15" ht="15">
      <c r="A15" t="s">
        <v>20</v>
      </c>
    </row>
    <row r="16" ht="15">
      <c r="A16" t="s">
        <v>38</v>
      </c>
    </row>
    <row r="17" ht="15">
      <c r="A17" t="s">
        <v>35</v>
      </c>
    </row>
    <row r="18" ht="15">
      <c r="A18" t="s">
        <v>24</v>
      </c>
    </row>
    <row r="19" ht="15">
      <c r="A19" t="s">
        <v>121</v>
      </c>
    </row>
    <row r="20" ht="15">
      <c r="A20" t="s">
        <v>42</v>
      </c>
    </row>
    <row r="21" ht="15">
      <c r="A21" t="s">
        <v>63</v>
      </c>
    </row>
    <row r="22" ht="15">
      <c r="A22" t="s">
        <v>87</v>
      </c>
    </row>
    <row r="23" ht="15">
      <c r="A23" t="s">
        <v>116</v>
      </c>
    </row>
    <row r="24" ht="15">
      <c r="A24" t="s">
        <v>84</v>
      </c>
    </row>
    <row r="25" ht="15">
      <c r="A25" t="s">
        <v>0</v>
      </c>
    </row>
    <row r="26" ht="15">
      <c r="A26" t="s">
        <v>54</v>
      </c>
    </row>
    <row r="27" ht="15">
      <c r="A27" t="s">
        <v>140</v>
      </c>
    </row>
    <row r="28" ht="15">
      <c r="A28" t="s">
        <v>26</v>
      </c>
    </row>
    <row r="29" ht="15">
      <c r="A29" t="s">
        <v>60</v>
      </c>
    </row>
    <row r="30" ht="15">
      <c r="A30" t="s">
        <v>114</v>
      </c>
    </row>
    <row r="31" ht="15">
      <c r="A31" t="s">
        <v>73</v>
      </c>
    </row>
    <row r="32" ht="15">
      <c r="A32" t="s">
        <v>109</v>
      </c>
    </row>
    <row r="33" ht="15">
      <c r="A33" t="s">
        <v>18</v>
      </c>
    </row>
    <row r="34" ht="15">
      <c r="A34" t="s">
        <v>88</v>
      </c>
    </row>
    <row r="35" ht="15">
      <c r="A35" t="s">
        <v>69</v>
      </c>
    </row>
    <row r="36" ht="15">
      <c r="A36" t="s">
        <v>23</v>
      </c>
    </row>
    <row r="37" ht="15">
      <c r="A37" t="s">
        <v>13</v>
      </c>
    </row>
    <row r="38" ht="15">
      <c r="A38" t="s">
        <v>132</v>
      </c>
    </row>
    <row r="39" ht="15">
      <c r="A39" t="s">
        <v>83</v>
      </c>
    </row>
    <row r="40" ht="15">
      <c r="A40" t="s">
        <v>122</v>
      </c>
    </row>
    <row r="41" ht="15">
      <c r="A41" t="s">
        <v>8</v>
      </c>
    </row>
    <row r="42" ht="15">
      <c r="A42" t="s">
        <v>98</v>
      </c>
    </row>
    <row r="43" ht="15">
      <c r="A43" t="s">
        <v>145</v>
      </c>
    </row>
    <row r="44" ht="15">
      <c r="A44" t="s">
        <v>146</v>
      </c>
    </row>
    <row r="45" ht="15">
      <c r="A45" t="s">
        <v>14</v>
      </c>
    </row>
    <row r="46" ht="15">
      <c r="A46" t="s">
        <v>85</v>
      </c>
    </row>
    <row r="47" ht="15">
      <c r="A47" t="s">
        <v>7</v>
      </c>
    </row>
    <row r="48" ht="15">
      <c r="A48" t="s">
        <v>117</v>
      </c>
    </row>
    <row r="49" ht="15">
      <c r="A49" t="s">
        <v>90</v>
      </c>
    </row>
    <row r="50" ht="15">
      <c r="A50" t="s">
        <v>75</v>
      </c>
    </row>
    <row r="51" ht="15">
      <c r="A51" t="s">
        <v>96</v>
      </c>
    </row>
    <row r="52" ht="15">
      <c r="A52" t="s">
        <v>129</v>
      </c>
    </row>
    <row r="53" ht="15">
      <c r="A53" t="s">
        <v>139</v>
      </c>
    </row>
    <row r="54" ht="15">
      <c r="A54" t="s">
        <v>50</v>
      </c>
    </row>
    <row r="55" ht="15">
      <c r="A55" t="s">
        <v>10</v>
      </c>
    </row>
    <row r="56" ht="15">
      <c r="A56" t="s">
        <v>9</v>
      </c>
    </row>
    <row r="57" ht="15">
      <c r="A57" t="s">
        <v>56</v>
      </c>
    </row>
    <row r="58" ht="15">
      <c r="A58" t="s">
        <v>67</v>
      </c>
    </row>
    <row r="59" ht="15">
      <c r="A59" t="s">
        <v>78</v>
      </c>
    </row>
    <row r="60" ht="15">
      <c r="A60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2"/>
  <sheetViews>
    <sheetView tabSelected="1" zoomScalePageLayoutView="0" workbookViewId="0" topLeftCell="A1">
      <selection activeCell="A11" sqref="A1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s="24" t="s">
        <v>163</v>
      </c>
    </row>
    <row r="6" ht="15">
      <c r="A6" t="s">
        <v>164</v>
      </c>
    </row>
    <row r="7" ht="15">
      <c r="A7" t="s">
        <v>166</v>
      </c>
    </row>
    <row r="8" ht="15">
      <c r="A8" t="s">
        <v>165</v>
      </c>
    </row>
    <row r="9" ht="15">
      <c r="A9" t="s">
        <v>167</v>
      </c>
    </row>
    <row r="10" ht="15">
      <c r="A10" t="s">
        <v>168</v>
      </c>
    </row>
    <row r="12" ht="15">
      <c r="A12" s="24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2013-03-26T06:13:54Z</cp:lastPrinted>
  <dcterms:created xsi:type="dcterms:W3CDTF">2013-03-25T10:19:13Z</dcterms:created>
  <dcterms:modified xsi:type="dcterms:W3CDTF">2013-03-26T07:27:01Z</dcterms:modified>
  <cp:category/>
  <cp:version/>
  <cp:contentType/>
  <cp:contentStatus/>
</cp:coreProperties>
</file>