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0" windowWidth="19200" windowHeight="11076"/>
  </bookViews>
  <sheets>
    <sheet name="Centralizator" sheetId="4" r:id="rId1"/>
    <sheet name="Sheet1" sheetId="1" r:id="rId2"/>
    <sheet name="Sheet2" sheetId="2" r:id="rId3"/>
    <sheet name="Sheet3" sheetId="3" r:id="rId4"/>
  </sheets>
  <definedNames>
    <definedName name="_xlnm._FilterDatabase" localSheetId="1" hidden="1">Sheet1!$A$1:$I$2186</definedName>
    <definedName name="Denumire">Sheet3!$B$1:$B$325</definedName>
    <definedName name="Sirues">Sheet3!$A$1:$A$325</definedName>
    <definedName name="Sirues_PJ">Sheet3!$C$1:$C$325</definedName>
  </definedNames>
  <calcPr calcId="114210"/>
</workbook>
</file>

<file path=xl/calcChain.xml><?xml version="1.0" encoding="utf-8"?>
<calcChain xmlns="http://schemas.openxmlformats.org/spreadsheetml/2006/main">
  <c r="F2" i="2"/>
  <c r="G2"/>
  <c r="F3"/>
  <c r="G3"/>
  <c r="F4"/>
  <c r="G4"/>
  <c r="F5"/>
  <c r="G5"/>
  <c r="F6"/>
  <c r="G6"/>
  <c r="F7"/>
  <c r="G7"/>
  <c r="F8"/>
  <c r="G8"/>
  <c r="F9"/>
  <c r="G9"/>
  <c r="F10"/>
  <c r="G10"/>
  <c r="F11"/>
  <c r="G11"/>
  <c r="F12"/>
  <c r="G12"/>
  <c r="F13"/>
  <c r="G13"/>
  <c r="F14"/>
  <c r="G14"/>
  <c r="F15"/>
  <c r="G15"/>
  <c r="F16"/>
  <c r="G16"/>
  <c r="F17"/>
  <c r="G17"/>
  <c r="F18"/>
  <c r="G18"/>
  <c r="F19"/>
  <c r="G19"/>
  <c r="F20"/>
  <c r="G20"/>
  <c r="F21"/>
  <c r="G21"/>
  <c r="F22"/>
  <c r="G22"/>
  <c r="F23"/>
  <c r="G23"/>
  <c r="F24"/>
  <c r="G24"/>
  <c r="F25"/>
  <c r="G25"/>
  <c r="F26"/>
  <c r="G26"/>
  <c r="F27"/>
  <c r="G27"/>
  <c r="F28"/>
  <c r="G28"/>
  <c r="F29"/>
  <c r="G29"/>
  <c r="F30"/>
  <c r="G30"/>
  <c r="F31"/>
  <c r="G31"/>
  <c r="F32"/>
  <c r="G32"/>
  <c r="F33"/>
  <c r="G33"/>
  <c r="F34"/>
  <c r="G34"/>
  <c r="F35"/>
  <c r="G35"/>
  <c r="F36"/>
  <c r="G36"/>
  <c r="F37"/>
  <c r="G37"/>
  <c r="F38"/>
  <c r="G38"/>
  <c r="F39"/>
  <c r="G39"/>
  <c r="F40"/>
  <c r="G40"/>
  <c r="F41"/>
  <c r="G41"/>
  <c r="F42"/>
  <c r="G42"/>
  <c r="F43"/>
  <c r="G43"/>
  <c r="F44"/>
  <c r="G44"/>
  <c r="F45"/>
  <c r="G45"/>
  <c r="F46"/>
  <c r="G46"/>
  <c r="F47"/>
  <c r="G47"/>
  <c r="F48"/>
  <c r="G48"/>
  <c r="F49"/>
  <c r="G49"/>
  <c r="F50"/>
  <c r="G50"/>
  <c r="F51"/>
  <c r="G51"/>
  <c r="F52"/>
  <c r="G52"/>
  <c r="F53"/>
  <c r="G53"/>
  <c r="F54"/>
  <c r="G54"/>
  <c r="F55"/>
  <c r="G55"/>
  <c r="F56"/>
  <c r="G56"/>
  <c r="F57"/>
  <c r="G57"/>
  <c r="F58"/>
  <c r="G58"/>
  <c r="F59"/>
  <c r="G59"/>
  <c r="F60"/>
  <c r="G60"/>
  <c r="F61"/>
  <c r="G61"/>
  <c r="F62"/>
  <c r="G62"/>
  <c r="F63"/>
  <c r="G63"/>
  <c r="F64"/>
  <c r="G64"/>
  <c r="F65"/>
  <c r="G65"/>
  <c r="F66"/>
  <c r="G66"/>
  <c r="F67"/>
  <c r="G67"/>
  <c r="F68"/>
  <c r="G68"/>
  <c r="F69"/>
  <c r="G69"/>
  <c r="F70"/>
  <c r="G70"/>
  <c r="F71"/>
  <c r="G71"/>
  <c r="F72"/>
  <c r="G72"/>
  <c r="F73"/>
  <c r="G73"/>
  <c r="F74"/>
  <c r="G74"/>
  <c r="F75"/>
  <c r="G75"/>
  <c r="F76"/>
  <c r="G76"/>
  <c r="F77"/>
  <c r="G77"/>
  <c r="F78"/>
  <c r="G78"/>
  <c r="F79"/>
  <c r="G79"/>
  <c r="F80"/>
  <c r="G80"/>
  <c r="F81"/>
  <c r="G81"/>
  <c r="F82"/>
  <c r="G82"/>
  <c r="F83"/>
  <c r="G83"/>
  <c r="F84"/>
  <c r="G84"/>
  <c r="F85"/>
  <c r="G85"/>
  <c r="F86"/>
  <c r="G86"/>
  <c r="F87"/>
  <c r="G87"/>
  <c r="F88"/>
  <c r="G88"/>
  <c r="F89"/>
  <c r="G89"/>
  <c r="F90"/>
  <c r="G90"/>
  <c r="F91"/>
  <c r="G91"/>
  <c r="F92"/>
  <c r="G92"/>
  <c r="F93"/>
  <c r="G93"/>
  <c r="F94"/>
  <c r="G94"/>
  <c r="F95"/>
  <c r="G95"/>
  <c r="F96"/>
  <c r="G96"/>
  <c r="F97"/>
  <c r="G97"/>
  <c r="F98"/>
  <c r="G98"/>
  <c r="F99"/>
  <c r="G99"/>
  <c r="F100"/>
  <c r="G100"/>
  <c r="F101"/>
  <c r="G101"/>
  <c r="F102"/>
  <c r="G102"/>
  <c r="F103"/>
  <c r="G103"/>
  <c r="F104"/>
  <c r="G104"/>
  <c r="F105"/>
  <c r="G105"/>
  <c r="F106"/>
  <c r="G106"/>
  <c r="F107"/>
  <c r="G107"/>
  <c r="F108"/>
  <c r="G108"/>
  <c r="F109"/>
  <c r="G109"/>
  <c r="F110"/>
  <c r="G110"/>
  <c r="F111"/>
  <c r="G111"/>
  <c r="F112"/>
  <c r="G112"/>
  <c r="F113"/>
  <c r="G113"/>
  <c r="F114"/>
  <c r="G114"/>
  <c r="F115"/>
  <c r="G115"/>
  <c r="F116"/>
  <c r="G116"/>
  <c r="F117"/>
  <c r="G117"/>
  <c r="F118"/>
  <c r="G118"/>
  <c r="F119"/>
  <c r="G119"/>
  <c r="F120"/>
  <c r="G120"/>
  <c r="F121"/>
  <c r="G121"/>
  <c r="F122"/>
  <c r="G122"/>
  <c r="F123"/>
  <c r="G123"/>
  <c r="F124"/>
  <c r="G124"/>
  <c r="F125"/>
  <c r="G125"/>
  <c r="F126"/>
  <c r="G126"/>
  <c r="F127"/>
  <c r="G127"/>
  <c r="F128"/>
  <c r="G128"/>
  <c r="F129"/>
  <c r="G129"/>
  <c r="F130"/>
  <c r="G130"/>
  <c r="F131"/>
  <c r="G131"/>
  <c r="F132"/>
  <c r="G132"/>
  <c r="F133"/>
  <c r="G133"/>
  <c r="F134"/>
  <c r="G134"/>
  <c r="F135"/>
  <c r="G135"/>
  <c r="F136"/>
  <c r="G136"/>
  <c r="F137"/>
  <c r="G137"/>
  <c r="F138"/>
  <c r="G138"/>
  <c r="F139"/>
  <c r="G139"/>
  <c r="F140"/>
  <c r="G140"/>
  <c r="F141"/>
  <c r="G141"/>
  <c r="F142"/>
  <c r="G142"/>
  <c r="F143"/>
  <c r="G143"/>
  <c r="F144"/>
  <c r="G144"/>
  <c r="F145"/>
  <c r="G145"/>
  <c r="F146"/>
  <c r="G146"/>
  <c r="F147"/>
  <c r="G147"/>
  <c r="F148"/>
  <c r="G148"/>
  <c r="F149"/>
  <c r="G149"/>
  <c r="F150"/>
  <c r="G150"/>
  <c r="F151"/>
  <c r="G151"/>
  <c r="F152"/>
  <c r="G152"/>
  <c r="F153"/>
  <c r="G153"/>
  <c r="F154"/>
  <c r="G154"/>
  <c r="F155"/>
  <c r="G155"/>
  <c r="F156"/>
  <c r="G156"/>
  <c r="F157"/>
  <c r="G157"/>
  <c r="F158"/>
  <c r="G158"/>
  <c r="F159"/>
  <c r="G159"/>
  <c r="F160"/>
  <c r="G160"/>
  <c r="F161"/>
  <c r="G161"/>
  <c r="F162"/>
  <c r="G162"/>
  <c r="F163"/>
  <c r="G163"/>
  <c r="F164"/>
  <c r="G164"/>
  <c r="F165"/>
  <c r="G165"/>
  <c r="F166"/>
  <c r="G166"/>
  <c r="F167"/>
  <c r="G167"/>
  <c r="F168"/>
  <c r="G168"/>
  <c r="F169"/>
  <c r="G169"/>
  <c r="F170"/>
  <c r="G170"/>
  <c r="F171"/>
  <c r="G171"/>
  <c r="F172"/>
  <c r="G172"/>
  <c r="F173"/>
  <c r="G173"/>
  <c r="F174"/>
  <c r="G174"/>
  <c r="F175"/>
  <c r="G175"/>
  <c r="F176"/>
  <c r="G176"/>
  <c r="F177"/>
  <c r="G177"/>
  <c r="F178"/>
  <c r="G178"/>
  <c r="F179"/>
  <c r="G179"/>
  <c r="F180"/>
  <c r="G180"/>
  <c r="F181"/>
  <c r="G181"/>
  <c r="F182"/>
  <c r="G182"/>
  <c r="F183"/>
  <c r="G183"/>
  <c r="F184"/>
  <c r="G184"/>
  <c r="F185"/>
  <c r="G185"/>
  <c r="F186"/>
  <c r="G186"/>
  <c r="F187"/>
  <c r="G187"/>
  <c r="F188"/>
  <c r="G188"/>
  <c r="F189"/>
  <c r="G189"/>
  <c r="F190"/>
  <c r="G190"/>
  <c r="F191"/>
  <c r="G191"/>
  <c r="F192"/>
  <c r="G192"/>
  <c r="F193"/>
  <c r="G193"/>
  <c r="F194"/>
  <c r="G194"/>
  <c r="F195"/>
  <c r="G195"/>
  <c r="F196"/>
  <c r="G196"/>
  <c r="F197"/>
  <c r="G197"/>
  <c r="F198"/>
  <c r="G198"/>
  <c r="F199"/>
  <c r="G199"/>
  <c r="F200"/>
  <c r="G200"/>
  <c r="F201"/>
  <c r="G201"/>
  <c r="F202"/>
  <c r="G202"/>
  <c r="F203"/>
  <c r="G203"/>
  <c r="F204"/>
  <c r="G204"/>
  <c r="F205"/>
  <c r="G205"/>
  <c r="F206"/>
  <c r="G206"/>
  <c r="F207"/>
  <c r="G207"/>
  <c r="F208"/>
  <c r="G208"/>
  <c r="F209"/>
  <c r="G209"/>
  <c r="F210"/>
  <c r="G210"/>
  <c r="F211"/>
  <c r="G211"/>
  <c r="F212"/>
  <c r="G212"/>
  <c r="F213"/>
  <c r="G213"/>
  <c r="F214"/>
  <c r="G214"/>
  <c r="F215"/>
  <c r="G215"/>
  <c r="F216"/>
  <c r="G216"/>
  <c r="F217"/>
  <c r="G217"/>
  <c r="F218"/>
  <c r="G218"/>
  <c r="F219"/>
  <c r="G219"/>
  <c r="F220"/>
  <c r="G220"/>
  <c r="F221"/>
  <c r="G221"/>
  <c r="F222"/>
  <c r="G222"/>
  <c r="F223"/>
  <c r="G223"/>
  <c r="F224"/>
  <c r="G224"/>
  <c r="F225"/>
  <c r="G225"/>
  <c r="F226"/>
  <c r="G226"/>
  <c r="F227"/>
  <c r="G227"/>
  <c r="F228"/>
  <c r="G228"/>
  <c r="F229"/>
  <c r="G229"/>
  <c r="F230"/>
  <c r="G230"/>
  <c r="F231"/>
  <c r="G231"/>
  <c r="F232"/>
  <c r="G232"/>
  <c r="F233"/>
  <c r="G233"/>
  <c r="F234"/>
  <c r="G234"/>
  <c r="F235"/>
  <c r="G235"/>
  <c r="F236"/>
  <c r="G236"/>
  <c r="F237"/>
  <c r="G237"/>
  <c r="F238"/>
  <c r="G238"/>
  <c r="F239"/>
  <c r="G239"/>
  <c r="F240"/>
  <c r="G240"/>
  <c r="F241"/>
  <c r="G241"/>
  <c r="F242"/>
  <c r="G242"/>
  <c r="F243"/>
  <c r="G243"/>
  <c r="F244"/>
  <c r="G244"/>
  <c r="F245"/>
  <c r="G245"/>
  <c r="F246"/>
  <c r="G246"/>
  <c r="F247"/>
  <c r="G247"/>
  <c r="F248"/>
  <c r="G248"/>
  <c r="F249"/>
  <c r="G249"/>
  <c r="F250"/>
  <c r="G250"/>
  <c r="F251"/>
  <c r="G251"/>
  <c r="F252"/>
  <c r="G252"/>
  <c r="F253"/>
  <c r="G253"/>
  <c r="F254"/>
  <c r="G254"/>
  <c r="F255"/>
  <c r="G255"/>
  <c r="F256"/>
  <c r="G256"/>
  <c r="F257"/>
  <c r="G257"/>
  <c r="F258"/>
  <c r="G258"/>
  <c r="F259"/>
  <c r="G259"/>
  <c r="F260"/>
  <c r="G260"/>
  <c r="F261"/>
  <c r="G261"/>
  <c r="F262"/>
  <c r="G262"/>
  <c r="F263"/>
  <c r="G263"/>
  <c r="F264"/>
  <c r="G264"/>
  <c r="F265"/>
  <c r="G265"/>
  <c r="F266"/>
  <c r="G266"/>
  <c r="F267"/>
  <c r="G267"/>
  <c r="F268"/>
  <c r="G268"/>
  <c r="F269"/>
  <c r="G269"/>
  <c r="F270"/>
  <c r="G270"/>
  <c r="F271"/>
  <c r="G271"/>
  <c r="F272"/>
  <c r="G272"/>
  <c r="F273"/>
  <c r="G273"/>
  <c r="F274"/>
  <c r="G274"/>
  <c r="F275"/>
  <c r="G275"/>
  <c r="F276"/>
  <c r="G276"/>
  <c r="F277"/>
  <c r="G277"/>
  <c r="F278"/>
  <c r="G278"/>
  <c r="F279"/>
  <c r="G279"/>
  <c r="F280"/>
  <c r="G280"/>
  <c r="F281"/>
  <c r="G281"/>
  <c r="F282"/>
  <c r="G282"/>
  <c r="F283"/>
  <c r="G283"/>
  <c r="F284"/>
  <c r="G284"/>
  <c r="F285"/>
  <c r="G285"/>
  <c r="F286"/>
  <c r="G286"/>
  <c r="F287"/>
  <c r="G287"/>
  <c r="F288"/>
  <c r="G288"/>
  <c r="F289"/>
  <c r="G289"/>
  <c r="F290"/>
  <c r="G290"/>
  <c r="F291"/>
  <c r="G291"/>
  <c r="F292"/>
  <c r="G292"/>
  <c r="F293"/>
  <c r="G293"/>
  <c r="F294"/>
  <c r="G294"/>
  <c r="F295"/>
  <c r="G295"/>
  <c r="F296"/>
  <c r="G296"/>
  <c r="F297"/>
  <c r="G297"/>
  <c r="F298"/>
  <c r="G298"/>
  <c r="F299"/>
  <c r="G299"/>
  <c r="F300"/>
  <c r="G300"/>
  <c r="F301"/>
  <c r="G301"/>
  <c r="F302"/>
  <c r="G302"/>
  <c r="F303"/>
  <c r="G303"/>
  <c r="F304"/>
  <c r="G304"/>
  <c r="F305"/>
  <c r="G305"/>
  <c r="F306"/>
  <c r="G306"/>
  <c r="F307"/>
  <c r="G307"/>
  <c r="F308"/>
  <c r="G308"/>
  <c r="F309"/>
  <c r="G309"/>
  <c r="F310"/>
  <c r="G310"/>
  <c r="F311"/>
  <c r="G311"/>
  <c r="F1"/>
  <c r="G1"/>
  <c r="D2"/>
  <c r="E2"/>
  <c r="D5"/>
  <c r="E5"/>
  <c r="D6"/>
  <c r="E6"/>
  <c r="D9"/>
  <c r="E9"/>
  <c r="D10"/>
  <c r="E10"/>
  <c r="D13"/>
  <c r="E13"/>
  <c r="D14"/>
  <c r="E14"/>
  <c r="D17"/>
  <c r="E17"/>
  <c r="D18"/>
  <c r="E18"/>
  <c r="D21"/>
  <c r="E21"/>
  <c r="D22"/>
  <c r="E22"/>
  <c r="D25"/>
  <c r="E25"/>
  <c r="D26"/>
  <c r="E26"/>
  <c r="D29"/>
  <c r="E29"/>
  <c r="D30"/>
  <c r="E30"/>
  <c r="D33"/>
  <c r="E33"/>
  <c r="D34"/>
  <c r="E34"/>
  <c r="D37"/>
  <c r="E37"/>
  <c r="D38"/>
  <c r="E38"/>
  <c r="D41"/>
  <c r="E41"/>
  <c r="D42"/>
  <c r="E42"/>
  <c r="D45"/>
  <c r="E45"/>
  <c r="D46"/>
  <c r="E46"/>
  <c r="D49"/>
  <c r="E49"/>
  <c r="D50"/>
  <c r="E50"/>
  <c r="D53"/>
  <c r="E53"/>
  <c r="D54"/>
  <c r="E54"/>
  <c r="D57"/>
  <c r="E57"/>
  <c r="D58"/>
  <c r="E58"/>
  <c r="D61"/>
  <c r="E61"/>
  <c r="D62"/>
  <c r="E62"/>
  <c r="D65"/>
  <c r="E65"/>
  <c r="D66"/>
  <c r="E66"/>
  <c r="D69"/>
  <c r="E69"/>
  <c r="D70"/>
  <c r="E70"/>
  <c r="D73"/>
  <c r="E73"/>
  <c r="D74"/>
  <c r="E74"/>
  <c r="D77"/>
  <c r="E77"/>
  <c r="D78"/>
  <c r="E78"/>
  <c r="D81"/>
  <c r="E81"/>
  <c r="D82"/>
  <c r="E82"/>
  <c r="D85"/>
  <c r="E85"/>
  <c r="D86"/>
  <c r="E86"/>
  <c r="D89"/>
  <c r="E89"/>
  <c r="D90"/>
  <c r="E90"/>
  <c r="D93"/>
  <c r="E93"/>
  <c r="D94"/>
  <c r="E94"/>
  <c r="D97"/>
  <c r="E97"/>
  <c r="D98"/>
  <c r="E98"/>
  <c r="D101"/>
  <c r="E101"/>
  <c r="D102"/>
  <c r="E102"/>
  <c r="D105"/>
  <c r="E105"/>
  <c r="D106"/>
  <c r="E106"/>
  <c r="D109"/>
  <c r="E109"/>
  <c r="D110"/>
  <c r="E110"/>
  <c r="D113"/>
  <c r="E113"/>
  <c r="D114"/>
  <c r="E114"/>
  <c r="D117"/>
  <c r="E117"/>
  <c r="D118"/>
  <c r="E118"/>
  <c r="D121"/>
  <c r="E121"/>
  <c r="D122"/>
  <c r="E122"/>
  <c r="D125"/>
  <c r="E125"/>
  <c r="D126"/>
  <c r="E126"/>
  <c r="D129"/>
  <c r="E129"/>
  <c r="D130"/>
  <c r="E130"/>
  <c r="D133"/>
  <c r="E133"/>
  <c r="D134"/>
  <c r="E134"/>
  <c r="D137"/>
  <c r="E137"/>
  <c r="D138"/>
  <c r="E138"/>
  <c r="D141"/>
  <c r="E141"/>
  <c r="D142"/>
  <c r="E142"/>
  <c r="D145"/>
  <c r="E145"/>
  <c r="D146"/>
  <c r="E146"/>
  <c r="D149"/>
  <c r="E149"/>
  <c r="D150"/>
  <c r="E150"/>
  <c r="D153"/>
  <c r="E153"/>
  <c r="D154"/>
  <c r="E154"/>
  <c r="D157"/>
  <c r="E157"/>
  <c r="D158"/>
  <c r="E158"/>
  <c r="D161"/>
  <c r="E161"/>
  <c r="D162"/>
  <c r="E162"/>
  <c r="D165"/>
  <c r="E165"/>
  <c r="D166"/>
  <c r="E166"/>
  <c r="D169"/>
  <c r="E169"/>
  <c r="D170"/>
  <c r="E170"/>
  <c r="D173"/>
  <c r="E173"/>
  <c r="D174"/>
  <c r="E174"/>
  <c r="D177"/>
  <c r="E177"/>
  <c r="D178"/>
  <c r="E178"/>
  <c r="D181"/>
  <c r="E181"/>
  <c r="D182"/>
  <c r="E182"/>
  <c r="D185"/>
  <c r="E185"/>
  <c r="D186"/>
  <c r="E186"/>
  <c r="D189"/>
  <c r="E189"/>
  <c r="D190"/>
  <c r="E190"/>
  <c r="D193"/>
  <c r="E193"/>
  <c r="D194"/>
  <c r="E194"/>
  <c r="D197"/>
  <c r="E197"/>
  <c r="D198"/>
  <c r="E198"/>
  <c r="D201"/>
  <c r="E201"/>
  <c r="D202"/>
  <c r="E202"/>
  <c r="D205"/>
  <c r="E205"/>
  <c r="D206"/>
  <c r="E206"/>
  <c r="D209"/>
  <c r="E209"/>
  <c r="D210"/>
  <c r="E210"/>
  <c r="D213"/>
  <c r="E213"/>
  <c r="D214"/>
  <c r="E214"/>
  <c r="D217"/>
  <c r="E217"/>
  <c r="D218"/>
  <c r="E218"/>
  <c r="D221"/>
  <c r="E221"/>
  <c r="D222"/>
  <c r="E222"/>
  <c r="D225"/>
  <c r="E225"/>
  <c r="D226"/>
  <c r="E226"/>
  <c r="D229"/>
  <c r="E229"/>
  <c r="D230"/>
  <c r="E230"/>
  <c r="D233"/>
  <c r="E233"/>
  <c r="D234"/>
  <c r="E234"/>
  <c r="D237"/>
  <c r="E237"/>
  <c r="D238"/>
  <c r="E238"/>
  <c r="D241"/>
  <c r="E241"/>
  <c r="D242"/>
  <c r="E242"/>
  <c r="D245"/>
  <c r="E245"/>
  <c r="D246"/>
  <c r="E246"/>
  <c r="D249"/>
  <c r="E249"/>
  <c r="D250"/>
  <c r="E250"/>
  <c r="D253"/>
  <c r="E253"/>
  <c r="D254"/>
  <c r="E254"/>
  <c r="D257"/>
  <c r="E257"/>
  <c r="D258"/>
  <c r="E258"/>
  <c r="D261"/>
  <c r="E261"/>
  <c r="D262"/>
  <c r="E262"/>
  <c r="D265"/>
  <c r="E265"/>
  <c r="D266"/>
  <c r="E266"/>
  <c r="D269"/>
  <c r="E269"/>
  <c r="D270"/>
  <c r="E270"/>
  <c r="D273"/>
  <c r="E273"/>
  <c r="D274"/>
  <c r="E274"/>
  <c r="D277"/>
  <c r="E277"/>
  <c r="D278"/>
  <c r="E278"/>
  <c r="D281"/>
  <c r="E281"/>
  <c r="D282"/>
  <c r="E282"/>
  <c r="D285"/>
  <c r="E285"/>
  <c r="D286"/>
  <c r="E286"/>
  <c r="D289"/>
  <c r="E289"/>
  <c r="D290"/>
  <c r="E290"/>
  <c r="D293"/>
  <c r="E293"/>
  <c r="D294"/>
  <c r="E294"/>
  <c r="D297"/>
  <c r="E297"/>
  <c r="D298"/>
  <c r="E298"/>
  <c r="D301"/>
  <c r="E301"/>
  <c r="D302"/>
  <c r="E302"/>
  <c r="D305"/>
  <c r="E305"/>
  <c r="D306"/>
  <c r="E306"/>
  <c r="D309"/>
  <c r="E309"/>
  <c r="D310"/>
  <c r="E310"/>
  <c r="D3"/>
  <c r="E3"/>
  <c r="D4"/>
  <c r="E4"/>
  <c r="D7"/>
  <c r="E7"/>
  <c r="D8"/>
  <c r="E8"/>
  <c r="D11"/>
  <c r="E11"/>
  <c r="D12"/>
  <c r="E12"/>
  <c r="D15"/>
  <c r="E15"/>
  <c r="D16"/>
  <c r="E16"/>
  <c r="D19"/>
  <c r="E19"/>
  <c r="D20"/>
  <c r="E20"/>
  <c r="D23"/>
  <c r="E23"/>
  <c r="D24"/>
  <c r="E24"/>
  <c r="D27"/>
  <c r="E27"/>
  <c r="D28"/>
  <c r="E28"/>
  <c r="D31"/>
  <c r="E31"/>
  <c r="D32"/>
  <c r="E32"/>
  <c r="D35"/>
  <c r="E35"/>
  <c r="D36"/>
  <c r="E36"/>
  <c r="D39"/>
  <c r="E39"/>
  <c r="D40"/>
  <c r="E40"/>
  <c r="D43"/>
  <c r="E43"/>
  <c r="D44"/>
  <c r="E44"/>
  <c r="D47"/>
  <c r="E47"/>
  <c r="D48"/>
  <c r="E48"/>
  <c r="D51"/>
  <c r="E51"/>
  <c r="D52"/>
  <c r="E52"/>
  <c r="D55"/>
  <c r="E55"/>
  <c r="D56"/>
  <c r="E56"/>
  <c r="D59"/>
  <c r="E59"/>
  <c r="D60"/>
  <c r="E60"/>
  <c r="D63"/>
  <c r="E63"/>
  <c r="D64"/>
  <c r="E64"/>
  <c r="D67"/>
  <c r="E67"/>
  <c r="D68"/>
  <c r="E68"/>
  <c r="D71"/>
  <c r="E71"/>
  <c r="D72"/>
  <c r="E72"/>
  <c r="D75"/>
  <c r="E75"/>
  <c r="D76"/>
  <c r="E76"/>
  <c r="D79"/>
  <c r="E79"/>
  <c r="D80"/>
  <c r="E80"/>
  <c r="D83"/>
  <c r="E83"/>
  <c r="D84"/>
  <c r="E84"/>
  <c r="D87"/>
  <c r="E87"/>
  <c r="D88"/>
  <c r="E88"/>
  <c r="D91"/>
  <c r="E91"/>
  <c r="D92"/>
  <c r="E92"/>
  <c r="D95"/>
  <c r="E95"/>
  <c r="D96"/>
  <c r="E96"/>
  <c r="D99"/>
  <c r="E99"/>
  <c r="D100"/>
  <c r="E100"/>
  <c r="D103"/>
  <c r="E103"/>
  <c r="D104"/>
  <c r="E104"/>
  <c r="D107"/>
  <c r="E107"/>
  <c r="D108"/>
  <c r="E108"/>
  <c r="D111"/>
  <c r="E111"/>
  <c r="D112"/>
  <c r="E112"/>
  <c r="D115"/>
  <c r="E115"/>
  <c r="D116"/>
  <c r="E116"/>
  <c r="D119"/>
  <c r="E119"/>
  <c r="D120"/>
  <c r="E120"/>
  <c r="D123"/>
  <c r="E123"/>
  <c r="D124"/>
  <c r="E124"/>
  <c r="D127"/>
  <c r="E127"/>
  <c r="D128"/>
  <c r="E128"/>
  <c r="D131"/>
  <c r="E131"/>
  <c r="D132"/>
  <c r="E132"/>
  <c r="D135"/>
  <c r="E135"/>
  <c r="D136"/>
  <c r="E136"/>
  <c r="D139"/>
  <c r="E139"/>
  <c r="D140"/>
  <c r="E140"/>
  <c r="D143"/>
  <c r="E143"/>
  <c r="D144"/>
  <c r="E144"/>
  <c r="D147"/>
  <c r="E147"/>
  <c r="D148"/>
  <c r="E148"/>
  <c r="D151"/>
  <c r="E151"/>
  <c r="D152"/>
  <c r="E152"/>
  <c r="D155"/>
  <c r="E155"/>
  <c r="D156"/>
  <c r="E156"/>
  <c r="D159"/>
  <c r="E159"/>
  <c r="D160"/>
  <c r="E160"/>
  <c r="D163"/>
  <c r="E163"/>
  <c r="D164"/>
  <c r="E164"/>
  <c r="D167"/>
  <c r="E167"/>
  <c r="D168"/>
  <c r="E168"/>
  <c r="D171"/>
  <c r="E171"/>
  <c r="D172"/>
  <c r="E172"/>
  <c r="D175"/>
  <c r="E175"/>
  <c r="D176"/>
  <c r="E176"/>
  <c r="D179"/>
  <c r="E179"/>
  <c r="D180"/>
  <c r="E180"/>
  <c r="D183"/>
  <c r="E183"/>
  <c r="D184"/>
  <c r="E184"/>
  <c r="D187"/>
  <c r="E187"/>
  <c r="D188"/>
  <c r="E188"/>
  <c r="D191"/>
  <c r="E191"/>
  <c r="D192"/>
  <c r="E192"/>
  <c r="D195"/>
  <c r="E195"/>
  <c r="D196"/>
  <c r="E196"/>
  <c r="D199"/>
  <c r="E199"/>
  <c r="D200"/>
  <c r="E200"/>
  <c r="D203"/>
  <c r="E203"/>
  <c r="D204"/>
  <c r="E204"/>
  <c r="D207"/>
  <c r="E207"/>
  <c r="D208"/>
  <c r="E208"/>
  <c r="D211"/>
  <c r="E211"/>
  <c r="D212"/>
  <c r="E212"/>
  <c r="D215"/>
  <c r="E215"/>
  <c r="D216"/>
  <c r="E216"/>
  <c r="D219"/>
  <c r="E219"/>
  <c r="D220"/>
  <c r="E220"/>
  <c r="D223"/>
  <c r="E223"/>
  <c r="D224"/>
  <c r="E224"/>
  <c r="D227"/>
  <c r="E227"/>
  <c r="D228"/>
  <c r="E228"/>
  <c r="D231"/>
  <c r="E231"/>
  <c r="D232"/>
  <c r="E232"/>
  <c r="D235"/>
  <c r="E235"/>
  <c r="D236"/>
  <c r="E236"/>
  <c r="D239"/>
  <c r="E239"/>
  <c r="D240"/>
  <c r="E240"/>
  <c r="D243"/>
  <c r="E243"/>
  <c r="D244"/>
  <c r="E244"/>
  <c r="D247"/>
  <c r="E247"/>
  <c r="D248"/>
  <c r="E248"/>
  <c r="D251"/>
  <c r="E251"/>
  <c r="D252"/>
  <c r="E252"/>
  <c r="D255"/>
  <c r="E255"/>
  <c r="D256"/>
  <c r="E256"/>
  <c r="D259"/>
  <c r="E259"/>
  <c r="D260"/>
  <c r="E260"/>
  <c r="D263"/>
  <c r="E263"/>
  <c r="D264"/>
  <c r="E264"/>
  <c r="D267"/>
  <c r="E267"/>
  <c r="D268"/>
  <c r="E268"/>
  <c r="D271"/>
  <c r="E271"/>
  <c r="D272"/>
  <c r="E272"/>
  <c r="D275"/>
  <c r="E275"/>
  <c r="D276"/>
  <c r="E276"/>
  <c r="D279"/>
  <c r="E279"/>
  <c r="D280"/>
  <c r="E280"/>
  <c r="D283"/>
  <c r="E283"/>
  <c r="D284"/>
  <c r="E284"/>
  <c r="D287"/>
  <c r="E287"/>
  <c r="D288"/>
  <c r="E288"/>
  <c r="D291"/>
  <c r="E291"/>
  <c r="D292"/>
  <c r="E292"/>
  <c r="D295"/>
  <c r="E295"/>
  <c r="D296"/>
  <c r="E296"/>
  <c r="D299"/>
  <c r="E299"/>
  <c r="D300"/>
  <c r="E300"/>
  <c r="D303"/>
  <c r="E303"/>
  <c r="D304"/>
  <c r="E304"/>
  <c r="D307"/>
  <c r="E307"/>
  <c r="D308"/>
  <c r="E308"/>
  <c r="D311"/>
  <c r="E311"/>
  <c r="D1"/>
  <c r="E1"/>
</calcChain>
</file>

<file path=xl/sharedStrings.xml><?xml version="1.0" encoding="utf-8"?>
<sst xmlns="http://schemas.openxmlformats.org/spreadsheetml/2006/main" count="5617" uniqueCount="414">
  <si>
    <t>Perioada "Şcolii altfel"
stabilită în C.A.</t>
  </si>
  <si>
    <t>Exemplu 3-7 aprilie 2017</t>
  </si>
  <si>
    <t>7-11 noiembrie 2016</t>
  </si>
  <si>
    <t>EXEMPLU Vă rugăm să treceţi perioada inclusiv la structuri, chiar dacă corespunde cu cea din şcoala din centru!</t>
  </si>
  <si>
    <t>Colegiul Național "Mihai Viteazul" Sfântu Gheorghe</t>
  </si>
  <si>
    <t>5-9 iunie 2017 ptr. Cl. V-XII.      22-26  mai 2017 ptr. Cl. 0-IV.</t>
  </si>
  <si>
    <t>Colegiul Național "Székely Mikó" Sfântu Gheorghe</t>
  </si>
  <si>
    <t>15-19 mai 2017</t>
  </si>
  <si>
    <t>Grădinița cu Program Prelungit "Benedek Elek" Sfântu Gheorghe</t>
  </si>
  <si>
    <t>29 mai - 2 iunie 2017</t>
  </si>
  <si>
    <t>Grădinița cu Program Prelungit "Cimbora" Baraolt</t>
  </si>
  <si>
    <t>Grădinița cu Program Normal Nr. 1 Baraolt</t>
  </si>
  <si>
    <t>Grădinița cu Program Prelungit "Csipike" Sfântu Gheorghe</t>
  </si>
  <si>
    <t>Grădinița cu Program Normal Nr. 5 Sfântu Gheorghe</t>
  </si>
  <si>
    <t>Grădinița cu Program Prelungit "Gulliver" Sfântu Gheorghe</t>
  </si>
  <si>
    <t>29.05.2017 - 02.06.2017</t>
  </si>
  <si>
    <t>Grădinița cu Program Prelungit "Hófehérke" Sfântu Gheorghe</t>
  </si>
  <si>
    <t>Grădinița cu Program Normal Nr. 7 Sfântu Gheorghe</t>
  </si>
  <si>
    <t>21-25 noiembrie 2016</t>
  </si>
  <si>
    <t>Grădinița cu Program Normal Nr. 3 Târgu Secuiesc</t>
  </si>
  <si>
    <t>Grădinița cu Program Prelungit "Manócska" Târgu Secuiesc</t>
  </si>
  <si>
    <t>Grădinița cu Program Prelungit Nr. 3 Târgu Secuiesc</t>
  </si>
  <si>
    <t>Grădinița cu Program Prelungit "Csipkerózsika" Târgu Secuiesc</t>
  </si>
  <si>
    <t>Grădinița cu Program Prelungit Nr. 1 Covasna</t>
  </si>
  <si>
    <t>Grădinița cu Program Normal Nr. 1 Covasna</t>
  </si>
  <si>
    <t>Grădinița cu Program Normal Nr. 2 Covasna</t>
  </si>
  <si>
    <t xml:space="preserve">    6-10 MARTIE 2017</t>
  </si>
  <si>
    <t>Liceul de Arte "Plugor Sándor" Sfântu Gheorghe</t>
  </si>
  <si>
    <t>6-9 iunie 2017</t>
  </si>
  <si>
    <t>Grădinița cu Program Normal Chiuruș</t>
  </si>
  <si>
    <t>Școala Primară Chiuruș</t>
  </si>
  <si>
    <t>22-26 mai 2017</t>
  </si>
  <si>
    <t>Liceul "Kőrösi Csoma Sándor" Covasna</t>
  </si>
  <si>
    <t>Școala Primară "Orbán Balázs" Covasna</t>
  </si>
  <si>
    <t>27 martie -31 martie 2017</t>
  </si>
  <si>
    <t>Grădinița cu Program Prelungit "Vackor" Târgu Secuiesc</t>
  </si>
  <si>
    <t>31octombrie -04 noiembrie 2016</t>
  </si>
  <si>
    <t>Liceul Pedagogic "Bod Péter" Târgu Secuiesc</t>
  </si>
  <si>
    <t>Liceul Tehnologic "Apor Péter" Târgu Secuiesc</t>
  </si>
  <si>
    <t>5-9 iunie 2017</t>
  </si>
  <si>
    <t>Liceul Tehnologic "Baróti Szabó Dávid" Baraolt</t>
  </si>
  <si>
    <t>Liceul Tehnologic "Constantin Brâncuși" Sfântu Gheorghe</t>
  </si>
  <si>
    <t>31 octombrie - 06 noiembrie 2016</t>
  </si>
  <si>
    <t>Liceul Tehnologic Economic - Administrativ "Berde Áron" Sfântu Gheorghe</t>
  </si>
  <si>
    <t>Liceul Tehnologic "Gábor Áron" Târgu Secuiesc</t>
  </si>
  <si>
    <t>15 mai - 9 iunie 2017</t>
  </si>
  <si>
    <t>Liceul Tehnologic "Kós Károly" Sfântu Gheorghe</t>
  </si>
  <si>
    <t>Liceul Tehnologic "Nicolae Bălcescu" Întorsura Buzăului</t>
  </si>
  <si>
    <t>Liceul Tehnologic "Puskás Tivadar" Sfântu Gheorghe</t>
  </si>
  <si>
    <t>Școala Postliceală Sanitară Sfântu Gheorghe</t>
  </si>
  <si>
    <t>15-19 mai 2016</t>
  </si>
  <si>
    <t>Grădinița cu Program Prelungit "Kőrösi Csoma Sándor" Sfântu Gheorghe</t>
  </si>
  <si>
    <t>Liceul Teologic Reformat Sfântu Gheorghe</t>
  </si>
  <si>
    <t>29 MAI-3 IUNIE 2017</t>
  </si>
  <si>
    <t>Grădinița cu Program Normal "Benedek Elek" Târgu Secuiesc</t>
  </si>
  <si>
    <t>Liceul Teologic Reformat Târgu Secuiesc</t>
  </si>
  <si>
    <t>5-9 iunie 2017                                                   si cl.XII la 22-26 mai2017</t>
  </si>
  <si>
    <t>Liceul Teoretic "Mikes Kelemen" Sfântu Gheorghe</t>
  </si>
  <si>
    <t>Liceul Teoretic "Mircea Eliade" Întorsura Buzăului</t>
  </si>
  <si>
    <t>14-18 noiembrie 2016</t>
  </si>
  <si>
    <t>Liceul Teoretic "Nagy Mózes" Târgu Secuiesc</t>
  </si>
  <si>
    <t>5 - 9 iunie 2017</t>
  </si>
  <si>
    <t>Grădinița cu Program Normal I.A.S. Sfântu Gheorghe</t>
  </si>
  <si>
    <t>Grădinița cu Program Normal Chilieni</t>
  </si>
  <si>
    <t>Grădinița cu Program Normal Coșeni</t>
  </si>
  <si>
    <t>Școala Primară Chilieni</t>
  </si>
  <si>
    <t>Grădinița cu Program Prelungit "Napsugár" Sfântu Gheorghe</t>
  </si>
  <si>
    <t>31 oct-4 noi gimn, 5-9 iun prim</t>
  </si>
  <si>
    <t>Școala Gimnazială "Ady Endre" Sfântu Gheorghe</t>
  </si>
  <si>
    <t>Grădinița cu Program Normal "Radák Kata" Reci</t>
  </si>
  <si>
    <t>Grădinița cu Program Normal Comolău</t>
  </si>
  <si>
    <t>Grădinița cu Program Normal Aninoasa</t>
  </si>
  <si>
    <t>Grădinița cu Program Normal Bita</t>
  </si>
  <si>
    <t>Școala Gimnazială "Antos János" Reci</t>
  </si>
  <si>
    <t>Școala Primară Aninoasa</t>
  </si>
  <si>
    <t>Școala Primară Bita</t>
  </si>
  <si>
    <t>Școala Primară Saciova</t>
  </si>
  <si>
    <t>Grădinița cu Program Normal Saciova</t>
  </si>
  <si>
    <t>Grădinița cu Program Normal "Pitypang" Sânzieni</t>
  </si>
  <si>
    <t>Grădinița cu Program Normal Petriceni</t>
  </si>
  <si>
    <t>Grădinița cu Program Normal Valea Seacă</t>
  </si>
  <si>
    <t>Școala Gimnazială "Apor István" Sânzieni</t>
  </si>
  <si>
    <t>Școala Primară Casinu Mic</t>
  </si>
  <si>
    <t>Școala Gimnazială Petriceni</t>
  </si>
  <si>
    <t>Școala Gimnazială "Opra Benedek" Valea Seacă</t>
  </si>
  <si>
    <t>Grădinița cu Program Normal Casinul Mic</t>
  </si>
  <si>
    <t>Grădinița cu Program Prelungit Nr. 2 Covasna</t>
  </si>
  <si>
    <t>Grădinița cu Program Normal Nr. 4 Covasna</t>
  </si>
  <si>
    <t xml:space="preserve"> 05-09 iunie 2017                           </t>
  </si>
  <si>
    <t>Școala Gimnazială "Avram Iancu" Covasna</t>
  </si>
  <si>
    <t>29.05-02.06.2017</t>
  </si>
  <si>
    <t>Grădinița cu Program Normal Barcani</t>
  </si>
  <si>
    <t>29.05.-02.06. 2017</t>
  </si>
  <si>
    <t>Grădinița cu Program Normal Lădăuți</t>
  </si>
  <si>
    <t>29 mai-02.iunie 2017</t>
  </si>
  <si>
    <t>Grădinița cu Program Normal Sărămaș</t>
  </si>
  <si>
    <t>29 mai- 02 iunie 2017</t>
  </si>
  <si>
    <t>Școala Gimnazială Barcani</t>
  </si>
  <si>
    <t>Școala Gimnazială Lădăuți</t>
  </si>
  <si>
    <t>29.mai-02.iunie 2017</t>
  </si>
  <si>
    <t>Școala Gimnazială Sărămaș</t>
  </si>
  <si>
    <t>15-20 MAI 2017</t>
  </si>
  <si>
    <t>Grădinița cu Program Normal Boroșneu Mare</t>
  </si>
  <si>
    <t>Grădinița cu Program Normal "Tompa Klára" Boroșneu Mic</t>
  </si>
  <si>
    <t>29 MAI - 02 IUNIE 2017</t>
  </si>
  <si>
    <t>Grădinița cu Program Normal Nr. 1 Leț</t>
  </si>
  <si>
    <t>29 MAI-02 IUNIE 2016-CL. V-VIII, 15 MAI-20 MAI 2017 CL.0-IV</t>
  </si>
  <si>
    <t>Școala Gimnazială "Bartha Károly" Boroșneu Mare</t>
  </si>
  <si>
    <t>Școala Primară "Nagy Károly" Boroșneu Mic</t>
  </si>
  <si>
    <t>Școala Primară Dobolii de Sus</t>
  </si>
  <si>
    <t>29 MAI-02 IUNIE 2017</t>
  </si>
  <si>
    <t>Școala Primară Nr. 1 Leț</t>
  </si>
  <si>
    <t>Școala Primară Nr. 2 Leț</t>
  </si>
  <si>
    <t>Grădinița cu Program Normal Nr. 2 Leț</t>
  </si>
  <si>
    <t>Grădinița cu Program Normal Dobolii de Sus</t>
  </si>
  <si>
    <t>Grădinița cu Program Normal Nr. 1 Lemnia</t>
  </si>
  <si>
    <t>Grădinița cu Program Normal Nr. 2 Lemnia</t>
  </si>
  <si>
    <t>Școala Gimnazială "Bem József" Lemnia</t>
  </si>
  <si>
    <t>Școala Primară Nr. 2 Lemnia</t>
  </si>
  <si>
    <t>29.05-.02.06.2017</t>
  </si>
  <si>
    <t>Grădinița cu Program Normal Brăduț</t>
  </si>
  <si>
    <t>29.05.-02.06.2017</t>
  </si>
  <si>
    <t>Grădinița cu Program Normal Doboșeni</t>
  </si>
  <si>
    <t>Grădinița cu Program Normal Filia</t>
  </si>
  <si>
    <t>Grădinița cu Program Normal Tălișoara</t>
  </si>
  <si>
    <t>Școala Gimnazială "Benkő József" Brăduț</t>
  </si>
  <si>
    <t>Școala Gimnazială Doboșeni</t>
  </si>
  <si>
    <t>Școala Gimnazială Filia</t>
  </si>
  <si>
    <t>Școala Primară Tălișoara</t>
  </si>
  <si>
    <t>Grădinița cu Program Normal Brateș</t>
  </si>
  <si>
    <t>Grădinița cu Program Normal Telechia</t>
  </si>
  <si>
    <t>15-19 mai 2017,31 -4 nov 2017</t>
  </si>
  <si>
    <t>Școala Gimnazială "Bibó József" Brateș</t>
  </si>
  <si>
    <t>Școala Primară "Vida András" Pachia</t>
  </si>
  <si>
    <t>Școala Primară "Horváth Károly" Telechia</t>
  </si>
  <si>
    <t>15-19 mai2017</t>
  </si>
  <si>
    <t>Grădinița cu Program Normal Pachia</t>
  </si>
  <si>
    <t>29 mai-2 iunie 2017</t>
  </si>
  <si>
    <t>Grădinița cu Program Normal Vărghiș</t>
  </si>
  <si>
    <t>Școala Gimnazială "Borbáth Károly" Vărghiș</t>
  </si>
  <si>
    <t>Grădinița cu Program Normal "Bóbita" Cătălina</t>
  </si>
  <si>
    <t>Grădinița cu Program Normal Hătuica</t>
  </si>
  <si>
    <t>Grădinița cu Program Normal Imeni</t>
  </si>
  <si>
    <t>Grădinița cu Program Normal Mărcușa</t>
  </si>
  <si>
    <t>Grădinița cu Program Normal Mărtineni</t>
  </si>
  <si>
    <t>Școala Gimnazială "Bálint Gábor" Cătălina</t>
  </si>
  <si>
    <t>Școala Primară Hătuica</t>
  </si>
  <si>
    <t>Școala Primară Imeni</t>
  </si>
  <si>
    <t>Școala Primară "Barabás Miklós" Mărcușa</t>
  </si>
  <si>
    <t>Școala Gimnazială Mărtineni</t>
  </si>
  <si>
    <t>Grădinița cu Program Normal Belin</t>
  </si>
  <si>
    <t>Grădinița cu Program Normal Belin Vale</t>
  </si>
  <si>
    <t>Școala Gimnazială "Bölöni Farkas Sándor" Belin</t>
  </si>
  <si>
    <t>Școala Primară Belin Vale</t>
  </si>
  <si>
    <t>29 mai-02 iunie 2017</t>
  </si>
  <si>
    <t>Grădinița cu Program Prelungit Brețcu</t>
  </si>
  <si>
    <t>Grădinița cu Program Normal "Pinocchio" Brețcu</t>
  </si>
  <si>
    <t>Grădinița cu Program Normal Mărtănuș</t>
  </si>
  <si>
    <t>Grădinița cu Program Normal Oituz</t>
  </si>
  <si>
    <t>Școala Gimnazială "Comenius" Brețcu</t>
  </si>
  <si>
    <t>Școala Primară Mărtănuș</t>
  </si>
  <si>
    <t>Școala Gimnazială Oituz</t>
  </si>
  <si>
    <t>Grădinița cu Program Normal Ghidfalău</t>
  </si>
  <si>
    <t>Grădinița cu Program Normal Angheluș</t>
  </si>
  <si>
    <t>13-17 martie 2017 gimn. ,15-19 mai 2017 – primar</t>
  </si>
  <si>
    <t>Școala Gimnazială "Czetz János" Ghidfalău</t>
  </si>
  <si>
    <t>Școala Primară "Forró Elek" Angheluș</t>
  </si>
  <si>
    <t>Școala Primară Fotoș</t>
  </si>
  <si>
    <t>Grădinița cu Program Normal Fotoș</t>
  </si>
  <si>
    <t>15-19 MAI 2017</t>
  </si>
  <si>
    <t>Grădinița cu Program Normal Dalnic</t>
  </si>
  <si>
    <t>Școala Gimnazială "Darkó Jenő" Dalnic</t>
  </si>
  <si>
    <t>Grădinița cu Program Normal Dobârlău</t>
  </si>
  <si>
    <t>Grădinița cu Program Normal Dobârlău Vale</t>
  </si>
  <si>
    <t>Grădinița cu Program Normal Mărcuș</t>
  </si>
  <si>
    <t>Școala Gimnazială Dobârlău</t>
  </si>
  <si>
    <t>Școala Primară Lunca Mărcușului</t>
  </si>
  <si>
    <t>Școala Primară Mărcuș</t>
  </si>
  <si>
    <t>Școala Primară Dobârlău Vale</t>
  </si>
  <si>
    <t>Grădinița cu Program Normal Lunca Mărcușului</t>
  </si>
  <si>
    <t>Grădinița cu Program Normal Arcuș</t>
  </si>
  <si>
    <t>Școala Gimnazială "Dr. Gelei József" Arcuș</t>
  </si>
  <si>
    <t>Grădinița cu Program Normal "Törpike" Micfalău</t>
  </si>
  <si>
    <t>27-31 martie 2017</t>
  </si>
  <si>
    <t>Școala Gimnazială "Fejér Ákos" Micfalău</t>
  </si>
  <si>
    <t>Școala Gimnazială "Gaál Mózes" Baraolt</t>
  </si>
  <si>
    <t>13-17 martie 2017</t>
  </si>
  <si>
    <t>Grădinița cu Program Normal Biborțeni</t>
  </si>
  <si>
    <t>6-10 martie 2017</t>
  </si>
  <si>
    <t>Grădinița cu Program Normal Bodoș</t>
  </si>
  <si>
    <t>5-9 martie 2017</t>
  </si>
  <si>
    <t>Grădinița cu Program Normal Căpeni</t>
  </si>
  <si>
    <t>29 mai-02 iun 2017</t>
  </si>
  <si>
    <t>Grădinița cu Program Normal Racoșul De Sus</t>
  </si>
  <si>
    <t>Școala Primară "Bartalis Ferenc" Biborțeni</t>
  </si>
  <si>
    <t>Școala Primară "Budai József" Bodoș</t>
  </si>
  <si>
    <t>Școala Gimnazială Căpeni</t>
  </si>
  <si>
    <t>Școala Primară Micloșoară</t>
  </si>
  <si>
    <t>Școala Gimnazială Racoșul de Sus</t>
  </si>
  <si>
    <t>Grădinița cu Program Normal Micloșoara</t>
  </si>
  <si>
    <t>15 - 19 mai 2017</t>
  </si>
  <si>
    <t>Grădinița cu Program Normal Chichiș</t>
  </si>
  <si>
    <t>22 - 26 mai 2017</t>
  </si>
  <si>
    <t>Grădinița cu Program Normal Băcel</t>
  </si>
  <si>
    <t>Școala Gimnazială "Gábor Áron" Chichiș</t>
  </si>
  <si>
    <t>Școala Gimnazială Băcel</t>
  </si>
  <si>
    <t>20-24 martie 2017</t>
  </si>
  <si>
    <t>Grădinița cu Program Prelungit "Árvácska" Sfântu Gheorghe</t>
  </si>
  <si>
    <t>Școala Gimnazială "Gödri Ferenc" Sfântu Gheorghe</t>
  </si>
  <si>
    <t>Grădinița cu Program Normal Bodoc</t>
  </si>
  <si>
    <t>Grădinița cu Program Normal Olteni</t>
  </si>
  <si>
    <t>Grădinița cu Program Normal Zălan</t>
  </si>
  <si>
    <t>Școala Gimnazială "Henter Károly" Bodoc</t>
  </si>
  <si>
    <t>Școala Primară "Makkai Sándor" Olteni</t>
  </si>
  <si>
    <t>Școala Primară "Dávid József" Zălan</t>
  </si>
  <si>
    <t>Grădinița cu Program Normal Comandău</t>
  </si>
  <si>
    <t>Școala Gimnazială "Horn Dávid" Comandău</t>
  </si>
  <si>
    <t>Grădinița cu Program Normal Hăghig</t>
  </si>
  <si>
    <t>Grădinița cu Program Normal Iarăș</t>
  </si>
  <si>
    <t>Școala Gimnazială Hăghig</t>
  </si>
  <si>
    <t>Școala Primară Iarăș</t>
  </si>
  <si>
    <t>Grădinița cu Program Prelungit Ghelința</t>
  </si>
  <si>
    <t>Grădinița cu Program Normal Nr. 3 Ghelința</t>
  </si>
  <si>
    <t>Școala Gimnazială "Jancsó Benedek" Ghelința</t>
  </si>
  <si>
    <t>Școala Primară Nr. 2 Ghelința</t>
  </si>
  <si>
    <t>Școala Primară Harale</t>
  </si>
  <si>
    <t>Grădinița cu Program Normal Harale</t>
  </si>
  <si>
    <t>Grădinița cu Program Normal Lutoasa</t>
  </si>
  <si>
    <t>Grădinița cu Program Normal Mereni</t>
  </si>
  <si>
    <t>Școala Primară Lutoasa</t>
  </si>
  <si>
    <t>Școala Gimnazială "Kelemen Didák" Mereni</t>
  </si>
  <si>
    <t>Grădinița cu Program Normal Nr. 1 Turia</t>
  </si>
  <si>
    <t>Grădinița cu Program Normal Nr. 2 Turia</t>
  </si>
  <si>
    <t>Grădinița cu Program Normal Nr. 3 Turia</t>
  </si>
  <si>
    <t>Grădinița cu Program Normal "Gárdonyi Géza" Turia</t>
  </si>
  <si>
    <t>Grădinița cu Program Normal Alungeni</t>
  </si>
  <si>
    <t>Școala Gimnazială "Kicsi Antal" Turia</t>
  </si>
  <si>
    <t>Școala Gimnazială "Karatna" Turia</t>
  </si>
  <si>
    <t>Școala Primară Nr. 3 Turia</t>
  </si>
  <si>
    <t>Școala Primară "Jókai Mór" Turia</t>
  </si>
  <si>
    <t>Școala Primară "Reményik Sándor" Alungeni</t>
  </si>
  <si>
    <t>Grădinița cu Program Normal Bățanii Mari</t>
  </si>
  <si>
    <t>Grădinița cu Program Normal Bățanii Mici</t>
  </si>
  <si>
    <t>Grădinița cu Program Normal Aita Seacă</t>
  </si>
  <si>
    <t>Școala Gimnazială "Konsza Samu" Bățanii Mari</t>
  </si>
  <si>
    <t>Școala Gimnazială "Ajtai Abod Mihály" Aita Seacă</t>
  </si>
  <si>
    <t>Școala Primară Bățanii Mici</t>
  </si>
  <si>
    <t>Grădinița cu Program Normal Aita Mare</t>
  </si>
  <si>
    <t>Grădinița cu Program Normal Aita Medie</t>
  </si>
  <si>
    <t>Școala Gimnazială "Kriza János" Aita Mare</t>
  </si>
  <si>
    <t>Școala Gimnazială "Benkő József" Aita Medie</t>
  </si>
  <si>
    <t>Grădinița cu Program Normal "Hangyaboly" Ojdula</t>
  </si>
  <si>
    <t>Grădinița cu Program Normal Hilib</t>
  </si>
  <si>
    <t>Școala Gimnazială "Kun Kocsárd" Ojdula</t>
  </si>
  <si>
    <t>Școala Primară Hilib</t>
  </si>
  <si>
    <t>Grădinița cu Program Normal Nr. 2 Ojdula</t>
  </si>
  <si>
    <t xml:space="preserve">  29 mai - 2 iunie 2017</t>
  </si>
  <si>
    <t>Grădinița cu Program Normal Valea Crișului</t>
  </si>
  <si>
    <t xml:space="preserve"> 29 mai - 2 iunie 2017</t>
  </si>
  <si>
    <t>Grădinița cu Program Normal Calnic</t>
  </si>
  <si>
    <t>Școala Gimnazială "Kálnoky Ludmilla" Valea Crișului</t>
  </si>
  <si>
    <t>Școala Primară "Bedő Albert" Calnic</t>
  </si>
  <si>
    <t>5- 9 iunie 2017</t>
  </si>
  <si>
    <t>Grădinița cu Program Normal "Gál Dániel" Ilieni</t>
  </si>
  <si>
    <t>Grădinița cu Program Normal Dobolii de Jos</t>
  </si>
  <si>
    <t>Grădinița cu Program Normal Sâncraiu</t>
  </si>
  <si>
    <t>13-17 martie 2017 primar:               6-9 iunie 2017 gimnazial</t>
  </si>
  <si>
    <t>Școala Gimnazială "László Lukács" Ilieni</t>
  </si>
  <si>
    <t>Grădinița cu Program Normal Valea Mare</t>
  </si>
  <si>
    <t>15-19 mai</t>
  </si>
  <si>
    <t>Școala Gimnazială "Mihai Eminescu" Valea Mare</t>
  </si>
  <si>
    <t>29 mai -2 iunie 2017</t>
  </si>
  <si>
    <t>Grădinița cu Program Prelungit "Prichindel" Întorsura Buzăului</t>
  </si>
  <si>
    <t>Grădinița cu Program Normal Nr. 1 Întorsura Buzăului</t>
  </si>
  <si>
    <t>Grădinița cu Program Normal Brădet</t>
  </si>
  <si>
    <t>Grădinița cu Program Normal Floroaia Mare</t>
  </si>
  <si>
    <t>Grădinița cu Program Normal Floroaia Mică</t>
  </si>
  <si>
    <t>Școala Gimnazială "Gheorghe Zaharia" Brădet</t>
  </si>
  <si>
    <t>Școala Primară Floroaia Mică</t>
  </si>
  <si>
    <t>Școala Gimnazială "Mihail Sadoveanu" Întorsura Buzăului</t>
  </si>
  <si>
    <t>Grădinița cu Program Normal "Szabó Kati" Zagon</t>
  </si>
  <si>
    <t>Grădinița cu Program Normal "Ion Creangă" Zagon</t>
  </si>
  <si>
    <t>Grădinița cu Program Normal Nr. 2 Păpăuți</t>
  </si>
  <si>
    <t>Școala Gimnazială "Mikes Kelemen" Zagon</t>
  </si>
  <si>
    <t>Școala Gimnazială Păpăuți</t>
  </si>
  <si>
    <t>Grădinița cu Program Normal Nr. 1 Păpăuți</t>
  </si>
  <si>
    <t>Școala Primară "George Coșbuc" Zagon</t>
  </si>
  <si>
    <t>Grădinița cu Program Normal "Ábrahám Árpád" Bixad</t>
  </si>
  <si>
    <t>Școala Gimnazială "Mikes Ármin" Bixad</t>
  </si>
  <si>
    <t>Școala Gimnazială "Molnár Józsiás" Târgu Secuiesc</t>
  </si>
  <si>
    <t>Școala Primară Ruseni</t>
  </si>
  <si>
    <t>29 mai - 2 iunie</t>
  </si>
  <si>
    <t>Grădinița cu Program Normal Herculian</t>
  </si>
  <si>
    <t>Școala Gimnazială "Máthé János" Herculian</t>
  </si>
  <si>
    <t>Grădinița cu Program Normal Estelnic</t>
  </si>
  <si>
    <t>Școala Gimnazială "Nagy Mózes" Estelnic</t>
  </si>
  <si>
    <t>Grădinița cu Program Prelungit "Pinocchio" Sfântu Gheorghe</t>
  </si>
  <si>
    <t>Școala Gimnazială "Nicolae Colan" Sfântu Gheorghe</t>
  </si>
  <si>
    <t>29.05.2017-02.06.2017</t>
  </si>
  <si>
    <t>Grădinița cu Program Normal Nr. 1 Sita Buzăului</t>
  </si>
  <si>
    <t>Grădinița cu Program Normal Nr. 2 Ciumernic</t>
  </si>
  <si>
    <t>Grădinița cu Program Normal Nr. 3 Sita Buzăului</t>
  </si>
  <si>
    <t>Grădinița cu Program Normal Zăbrătău</t>
  </si>
  <si>
    <t>Școala Gimnazială "Nicolae Russu" Sita Buzăului</t>
  </si>
  <si>
    <t>Școala Gimnazială Nr. 2 Ciumernic</t>
  </si>
  <si>
    <t>Școala Gimnazială Nr. 3 Sita Buzăului</t>
  </si>
  <si>
    <t>Școala Gimnazială Zăbrătău</t>
  </si>
  <si>
    <t>Grădinița cu Program Normal Crasna</t>
  </si>
  <si>
    <t>5-9 iunie  2017</t>
  </si>
  <si>
    <t>Grădinița cu Program Normal Nr. 1 Zăbala</t>
  </si>
  <si>
    <t>Grădinița cu Program Normal Nr. 2 Zăbala</t>
  </si>
  <si>
    <t>Grădinița cu Program Normal Nr. 3 Zăbala</t>
  </si>
  <si>
    <t>Grădinița cu Program Normal Tamașfalău</t>
  </si>
  <si>
    <t>Grădinița cu Program Normal Surcea</t>
  </si>
  <si>
    <t>Școala Gimnazială Nr. 1 Zăbala</t>
  </si>
  <si>
    <t>Școala Primară "Deák Béla" Zăbala</t>
  </si>
  <si>
    <t>Școala Primară Peteni</t>
  </si>
  <si>
    <t>Școala Primară Surcea</t>
  </si>
  <si>
    <t>Școala Gimnazială "Thury Gergely" Tamasfalău</t>
  </si>
  <si>
    <t>Grădinița cu Program Normal Peteni</t>
  </si>
  <si>
    <t>Grădinița cu Program Normal "Néri Szent Fülöp" Sfântu Gheorghe</t>
  </si>
  <si>
    <t>Școala Gimnazială "Néri Szent Fülöp" Sfântu Gheorghe</t>
  </si>
  <si>
    <t>Grădinița cu Program Normal "Teleki Zsigmond" Moacșa</t>
  </si>
  <si>
    <t>Grădinița cu Program Normal Pădureni</t>
  </si>
  <si>
    <t>29 mai-2 iunie 2017-primar/    22-26 mai 2017 gimnazial</t>
  </si>
  <si>
    <t>Școala Gimnazială "Orbán Balázs" Moacșa</t>
  </si>
  <si>
    <t>Școala Primară Pădureni</t>
  </si>
  <si>
    <t>29.mai.2017-02.iunie.2017</t>
  </si>
  <si>
    <t>Școala Gimnazială "Petőfi Sándor" Târgu Secuiesc</t>
  </si>
  <si>
    <t>Grădinița cu Program Normal Araci</t>
  </si>
  <si>
    <t>Grădinița cu Program Normal Ariușd</t>
  </si>
  <si>
    <t>Grădinița cu Program Normal Vâlcele</t>
  </si>
  <si>
    <t>15-19 mai 017</t>
  </si>
  <si>
    <t>Școala Gimnazială "Romulus Cioflec" Araci</t>
  </si>
  <si>
    <t>Școala Primară Ariușd</t>
  </si>
  <si>
    <t>Școala Primară Hetea</t>
  </si>
  <si>
    <t>Școala Gimnazială Vâlcele</t>
  </si>
  <si>
    <t>15 - mai - 09.iunie 2017</t>
  </si>
  <si>
    <t>Școala Gimnazială Specială Olteni</t>
  </si>
  <si>
    <t>15.05.2017 - 09.06.2017</t>
  </si>
  <si>
    <t>Școala Gimnazială Specială Sfântu Gheorghe</t>
  </si>
  <si>
    <t>Grădinița cu Program Normal "Temesvári János" Ozun</t>
  </si>
  <si>
    <t>Grădinița cu Program Normal Bicfalău</t>
  </si>
  <si>
    <t>Grădinița cu Program Normal Lisnău</t>
  </si>
  <si>
    <t>Grădinița cu Program Normal Sântionlunca</t>
  </si>
  <si>
    <t>Școala Gimnazială "Tatrangi Sándor" Ozun</t>
  </si>
  <si>
    <t>Școala Primară Bicfalău</t>
  </si>
  <si>
    <t>Școala Primară Lisnău</t>
  </si>
  <si>
    <t>Școala Primară "Fodor János" Măgheruș</t>
  </si>
  <si>
    <t>Școala Primară "Berde Mózsa" Sântionlunca</t>
  </si>
  <si>
    <t>Grădinița cu Program Normal "Napocska" Poian</t>
  </si>
  <si>
    <t>Grădinița cu Program Normal Belani</t>
  </si>
  <si>
    <t>31oct.-4 noiembrie 2016</t>
  </si>
  <si>
    <t>Școala Gimnazială "Trefán Leonárd" Poian</t>
  </si>
  <si>
    <t>Școala Primară "Tuzson János" Belani</t>
  </si>
  <si>
    <t>Sheet1</t>
  </si>
  <si>
    <t>Grădinița cu Program Normal Lunga</t>
  </si>
  <si>
    <t>Grădinița cu Program Normal Tinoasa</t>
  </si>
  <si>
    <t>Școala Primară "Jakabos Ödön" Lunga</t>
  </si>
  <si>
    <t>Școala Primară Tinoasa</t>
  </si>
  <si>
    <t>Școala Gimnazială "Turóczi Mózes" Târgu Secuiesc</t>
  </si>
  <si>
    <t>Grădinița cu Program Normal Malnaș Sat</t>
  </si>
  <si>
    <t>Grădinița cu Program Normal Malnaș Băi</t>
  </si>
  <si>
    <t>Școala Gimnazială "Tőkés József" Malnaș</t>
  </si>
  <si>
    <t>Școala Primară Malnaș-Băi</t>
  </si>
  <si>
    <t>Grădinița cu Program Normal Valea Zălanului</t>
  </si>
  <si>
    <t>Școala Primară Valea Zălanului</t>
  </si>
  <si>
    <t>Școala Gimnazială "Váradi József" Sfântu Gheorghe</t>
  </si>
  <si>
    <t>29.05. - 02.06.2017</t>
  </si>
  <si>
    <t>Grădinița cu Program Normal Icafalău</t>
  </si>
  <si>
    <t>Grădinița cu Program Normal Nr. 1 Cernat</t>
  </si>
  <si>
    <t>Grădinița cu Program Normal Nr. 2 Cernat</t>
  </si>
  <si>
    <t>Grădinița cu Program Normal Nr. 3 Cernat</t>
  </si>
  <si>
    <t>Grădinița cu Program Normal Albiș</t>
  </si>
  <si>
    <t>Școala Gimnazială "Végh Antal" Cernat</t>
  </si>
  <si>
    <t>Școala Gimnazială "Bod Péter" Cernat</t>
  </si>
  <si>
    <t>Școala Primară Albiș</t>
  </si>
  <si>
    <t>Școala Primară "Szabó Lajos" Icafalău</t>
  </si>
  <si>
    <t>filter</t>
  </si>
  <si>
    <t>Sirues</t>
  </si>
  <si>
    <t>Denumire</t>
  </si>
  <si>
    <t>Sirues PJ</t>
  </si>
  <si>
    <t>Clubul Sportiv Școlar Sfântu Gheorghe</t>
  </si>
  <si>
    <t>Grădinița cu Program Normal "Cenușăreasă" Sfântu Gheorghe</t>
  </si>
  <si>
    <t>Inspectoratul Școlar al Județului Covasna</t>
  </si>
  <si>
    <t>Casa Corpului Didactic Sfântu Gheorghe</t>
  </si>
  <si>
    <t>Grădinița cu Program Normal Nr. 2 Târgu Secuiesc</t>
  </si>
  <si>
    <t>Grădinița cu Program Normal Hatuica</t>
  </si>
  <si>
    <t>Grădinița cu Program Normal Sâncrai</t>
  </si>
  <si>
    <t>Școala Primară Chiruș</t>
  </si>
  <si>
    <t>Școala Gimnazială Lădăuții</t>
  </si>
  <si>
    <t>Școala Gimnazială Nr. 2 Sita Buzaulu</t>
  </si>
  <si>
    <t>Școala Primară Doboli de Sus</t>
  </si>
  <si>
    <t>Școala Primară "Bethlen Kata" Zoltan</t>
  </si>
  <si>
    <t>Școala Primară "Erdősi Sylvester János" Reci</t>
  </si>
  <si>
    <t>Școala Primară "Deák Béla" - Zăbala</t>
  </si>
  <si>
    <t>Școala Gimnazială "Thury Gergely" - Tamasfalău</t>
  </si>
  <si>
    <t>Palatul Copiilor și Elevilor Sfântu Gheorghe</t>
  </si>
  <si>
    <t>Liceul Tehnologic Economic - Administrativ "Berde Áron" Sfântu Gheorgh</t>
  </si>
  <si>
    <t>Grădinița cu Program Normal Nr. 3 Sfântu Gheorghe</t>
  </si>
  <si>
    <t>Centrul Județean de Resurse și de Asistență Educațională</t>
  </si>
  <si>
    <t>Clubul Copiilor și Elevilor Târgu Secuiesc</t>
  </si>
  <si>
    <t>Clubul Copiilor și Elevilor Covasna</t>
  </si>
  <si>
    <t>Clubul Copiilor și Elevilor Întorsura Buzăului</t>
  </si>
  <si>
    <t>Clubul Copiilor și Elevilor Baraolt</t>
  </si>
  <si>
    <t>PJ</t>
  </si>
  <si>
    <t>AR</t>
  </si>
  <si>
    <t>Perioada "Şcolii altfel" stabilită în C.A.</t>
  </si>
  <si>
    <t>13-17 martie 2017 primar; 6-9 iunie 2017 gimnazial</t>
  </si>
  <si>
    <t>29 mai-2 iunie 2017-primar; 22-26 mai 2017 gimnazial</t>
  </si>
  <si>
    <t>13-17 martie 2017 gimnazial; 15-19 mai 2017 – primar</t>
  </si>
  <si>
    <t>31 oct-4 noi gimnazial; 5-9 iunie primar</t>
  </si>
  <si>
    <t>5-9 iunie 2017;  cl.XII la 22-26 mai2017</t>
  </si>
  <si>
    <t>5-9 iunie 2017 cls V-XII.  22-26  mai 2017 cls. 0-IV.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</si>
</sst>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12"/>
  <sheetViews>
    <sheetView tabSelected="1" topLeftCell="A13" workbookViewId="0">
      <selection activeCell="C8" sqref="C8"/>
    </sheetView>
  </sheetViews>
  <sheetFormatPr defaultRowHeight="14.4"/>
  <cols>
    <col min="1" max="1" width="56.6640625" bestFit="1" customWidth="1"/>
    <col min="2" max="2" width="57.44140625" bestFit="1" customWidth="1"/>
    <col min="3" max="3" width="51.33203125" customWidth="1"/>
  </cols>
  <sheetData>
    <row r="1" spans="1:3" ht="24.6" customHeight="1">
      <c r="A1" s="7" t="s">
        <v>405</v>
      </c>
      <c r="B1" s="8" t="s">
        <v>406</v>
      </c>
      <c r="C1" s="9" t="s">
        <v>407</v>
      </c>
    </row>
    <row r="2" spans="1:3">
      <c r="A2" s="2" t="s">
        <v>4</v>
      </c>
      <c r="B2" s="1" t="s">
        <v>4</v>
      </c>
      <c r="C2" s="3" t="s">
        <v>2</v>
      </c>
    </row>
    <row r="3" spans="1:3">
      <c r="A3" s="2" t="s">
        <v>6</v>
      </c>
      <c r="B3" s="1" t="s">
        <v>6</v>
      </c>
      <c r="C3" s="3" t="s">
        <v>413</v>
      </c>
    </row>
    <row r="4" spans="1:3">
      <c r="A4" s="2" t="s">
        <v>8</v>
      </c>
      <c r="B4" s="1" t="s">
        <v>8</v>
      </c>
      <c r="C4" s="3" t="s">
        <v>7</v>
      </c>
    </row>
    <row r="5" spans="1:3">
      <c r="A5" s="2" t="s">
        <v>10</v>
      </c>
      <c r="B5" s="1" t="s">
        <v>10</v>
      </c>
      <c r="C5" s="3" t="s">
        <v>9</v>
      </c>
    </row>
    <row r="6" spans="1:3">
      <c r="A6" s="2" t="s">
        <v>12</v>
      </c>
      <c r="B6" s="1" t="s">
        <v>12</v>
      </c>
      <c r="C6" s="3" t="s">
        <v>7</v>
      </c>
    </row>
    <row r="7" spans="1:3">
      <c r="A7" s="2" t="s">
        <v>14</v>
      </c>
      <c r="B7" s="1" t="s">
        <v>13</v>
      </c>
      <c r="C7" s="3" t="s">
        <v>9</v>
      </c>
    </row>
    <row r="8" spans="1:3">
      <c r="A8" s="2" t="s">
        <v>14</v>
      </c>
      <c r="B8" s="1" t="s">
        <v>14</v>
      </c>
      <c r="C8" s="3" t="s">
        <v>9</v>
      </c>
    </row>
    <row r="9" spans="1:3">
      <c r="A9" s="2" t="s">
        <v>16</v>
      </c>
      <c r="B9" s="1" t="s">
        <v>16</v>
      </c>
      <c r="C9" s="3" t="s">
        <v>15</v>
      </c>
    </row>
    <row r="10" spans="1:3">
      <c r="A10" s="2" t="s">
        <v>16</v>
      </c>
      <c r="B10" s="1" t="s">
        <v>17</v>
      </c>
      <c r="C10" s="3" t="s">
        <v>15</v>
      </c>
    </row>
    <row r="11" spans="1:3">
      <c r="A11" s="2" t="s">
        <v>20</v>
      </c>
      <c r="B11" s="1" t="s">
        <v>19</v>
      </c>
      <c r="C11" s="3" t="s">
        <v>18</v>
      </c>
    </row>
    <row r="12" spans="1:3">
      <c r="A12" s="2" t="s">
        <v>20</v>
      </c>
      <c r="B12" s="1" t="s">
        <v>20</v>
      </c>
      <c r="C12" s="3" t="s">
        <v>18</v>
      </c>
    </row>
    <row r="13" spans="1:3">
      <c r="A13" s="2" t="s">
        <v>20</v>
      </c>
      <c r="B13" s="1" t="s">
        <v>21</v>
      </c>
      <c r="C13" s="3" t="s">
        <v>18</v>
      </c>
    </row>
    <row r="14" spans="1:3">
      <c r="A14" s="2" t="s">
        <v>20</v>
      </c>
      <c r="B14" s="1" t="s">
        <v>22</v>
      </c>
      <c r="C14" s="3" t="s">
        <v>18</v>
      </c>
    </row>
    <row r="15" spans="1:3">
      <c r="A15" s="2" t="s">
        <v>23</v>
      </c>
      <c r="B15" s="1" t="s">
        <v>23</v>
      </c>
      <c r="C15" s="3" t="s">
        <v>9</v>
      </c>
    </row>
    <row r="16" spans="1:3">
      <c r="A16" s="2" t="s">
        <v>23</v>
      </c>
      <c r="B16" s="1" t="s">
        <v>24</v>
      </c>
      <c r="C16" s="3" t="s">
        <v>9</v>
      </c>
    </row>
    <row r="17" spans="1:3">
      <c r="A17" s="2" t="s">
        <v>23</v>
      </c>
      <c r="B17" s="1" t="s">
        <v>25</v>
      </c>
      <c r="C17" s="3" t="s">
        <v>9</v>
      </c>
    </row>
    <row r="18" spans="1:3">
      <c r="A18" s="2" t="s">
        <v>27</v>
      </c>
      <c r="B18" s="1" t="s">
        <v>27</v>
      </c>
      <c r="C18" s="3" t="s">
        <v>26</v>
      </c>
    </row>
    <row r="19" spans="1:3">
      <c r="A19" s="2" t="s">
        <v>32</v>
      </c>
      <c r="B19" s="1" t="s">
        <v>29</v>
      </c>
      <c r="C19" s="3" t="s">
        <v>28</v>
      </c>
    </row>
    <row r="20" spans="1:3">
      <c r="A20" s="2" t="s">
        <v>32</v>
      </c>
      <c r="B20" s="1" t="s">
        <v>30</v>
      </c>
      <c r="C20" s="3" t="s">
        <v>28</v>
      </c>
    </row>
    <row r="21" spans="1:3">
      <c r="A21" s="2" t="s">
        <v>32</v>
      </c>
      <c r="B21" s="1" t="s">
        <v>32</v>
      </c>
      <c r="C21" s="3" t="s">
        <v>31</v>
      </c>
    </row>
    <row r="22" spans="1:3">
      <c r="A22" s="2" t="s">
        <v>32</v>
      </c>
      <c r="B22" s="1" t="s">
        <v>33</v>
      </c>
      <c r="C22" s="3" t="s">
        <v>28</v>
      </c>
    </row>
    <row r="23" spans="1:3">
      <c r="A23" s="2" t="s">
        <v>22</v>
      </c>
      <c r="B23" s="1" t="s">
        <v>35</v>
      </c>
      <c r="C23" s="3" t="s">
        <v>34</v>
      </c>
    </row>
    <row r="24" spans="1:3">
      <c r="A24" s="2" t="s">
        <v>37</v>
      </c>
      <c r="B24" s="1" t="s">
        <v>37</v>
      </c>
      <c r="C24" s="3" t="s">
        <v>36</v>
      </c>
    </row>
    <row r="25" spans="1:3">
      <c r="A25" s="2" t="s">
        <v>38</v>
      </c>
      <c r="B25" s="1" t="s">
        <v>38</v>
      </c>
      <c r="C25" s="3" t="s">
        <v>15</v>
      </c>
    </row>
    <row r="26" spans="1:3">
      <c r="A26" s="2" t="s">
        <v>40</v>
      </c>
      <c r="B26" s="1" t="s">
        <v>40</v>
      </c>
      <c r="C26" s="3" t="s">
        <v>39</v>
      </c>
    </row>
    <row r="27" spans="1:3">
      <c r="A27" s="2" t="s">
        <v>41</v>
      </c>
      <c r="B27" s="1" t="s">
        <v>41</v>
      </c>
      <c r="C27" s="3" t="s">
        <v>7</v>
      </c>
    </row>
    <row r="28" spans="1:3">
      <c r="A28" s="2" t="s">
        <v>398</v>
      </c>
      <c r="B28" s="1" t="s">
        <v>43</v>
      </c>
      <c r="C28" s="3" t="s">
        <v>42</v>
      </c>
    </row>
    <row r="29" spans="1:3">
      <c r="A29" s="2" t="s">
        <v>44</v>
      </c>
      <c r="B29" s="1" t="s">
        <v>44</v>
      </c>
      <c r="C29" s="3" t="s">
        <v>39</v>
      </c>
    </row>
    <row r="30" spans="1:3">
      <c r="A30" s="2" t="s">
        <v>46</v>
      </c>
      <c r="B30" s="1" t="s">
        <v>46</v>
      </c>
      <c r="C30" s="3" t="s">
        <v>45</v>
      </c>
    </row>
    <row r="31" spans="1:3">
      <c r="A31" s="2" t="s">
        <v>47</v>
      </c>
      <c r="B31" s="1" t="s">
        <v>47</v>
      </c>
      <c r="C31" s="3" t="s">
        <v>31</v>
      </c>
    </row>
    <row r="32" spans="1:3">
      <c r="A32" s="2" t="s">
        <v>48</v>
      </c>
      <c r="B32" s="1" t="s">
        <v>48</v>
      </c>
      <c r="C32" s="3" t="s">
        <v>39</v>
      </c>
    </row>
    <row r="33" spans="1:3">
      <c r="A33" s="2" t="s">
        <v>48</v>
      </c>
      <c r="B33" s="1" t="s">
        <v>49</v>
      </c>
      <c r="C33" s="3" t="s">
        <v>39</v>
      </c>
    </row>
    <row r="34" spans="1:3">
      <c r="A34" s="2" t="s">
        <v>208</v>
      </c>
      <c r="B34" s="1" t="s">
        <v>51</v>
      </c>
      <c r="C34" s="3" t="s">
        <v>50</v>
      </c>
    </row>
    <row r="35" spans="1:3">
      <c r="A35" s="2" t="s">
        <v>52</v>
      </c>
      <c r="B35" s="1" t="s">
        <v>52</v>
      </c>
      <c r="C35" s="3" t="s">
        <v>7</v>
      </c>
    </row>
    <row r="36" spans="1:3">
      <c r="A36" s="2" t="s">
        <v>55</v>
      </c>
      <c r="B36" s="1" t="s">
        <v>54</v>
      </c>
      <c r="C36" s="3" t="s">
        <v>53</v>
      </c>
    </row>
    <row r="37" spans="1:3">
      <c r="A37" s="2" t="s">
        <v>55</v>
      </c>
      <c r="B37" s="1" t="s">
        <v>55</v>
      </c>
      <c r="C37" s="3" t="s">
        <v>53</v>
      </c>
    </row>
    <row r="38" spans="1:3">
      <c r="A38" s="2" t="s">
        <v>57</v>
      </c>
      <c r="B38" s="1" t="s">
        <v>57</v>
      </c>
      <c r="C38" s="3" t="s">
        <v>412</v>
      </c>
    </row>
    <row r="39" spans="1:3">
      <c r="A39" s="2" t="s">
        <v>58</v>
      </c>
      <c r="B39" s="1" t="s">
        <v>58</v>
      </c>
      <c r="C39" s="3" t="s">
        <v>7</v>
      </c>
    </row>
    <row r="40" spans="1:3">
      <c r="A40" s="2" t="s">
        <v>60</v>
      </c>
      <c r="B40" s="1" t="s">
        <v>60</v>
      </c>
      <c r="C40" s="3" t="s">
        <v>59</v>
      </c>
    </row>
    <row r="41" spans="1:3">
      <c r="A41" s="2" t="s">
        <v>68</v>
      </c>
      <c r="B41" s="1" t="s">
        <v>62</v>
      </c>
      <c r="C41" s="3" t="s">
        <v>61</v>
      </c>
    </row>
    <row r="42" spans="1:3">
      <c r="A42" s="2" t="s">
        <v>68</v>
      </c>
      <c r="B42" s="1" t="s">
        <v>63</v>
      </c>
      <c r="C42" s="3" t="s">
        <v>61</v>
      </c>
    </row>
    <row r="43" spans="1:3">
      <c r="A43" s="2" t="s">
        <v>68</v>
      </c>
      <c r="B43" s="1" t="s">
        <v>64</v>
      </c>
      <c r="C43" s="3" t="s">
        <v>39</v>
      </c>
    </row>
    <row r="44" spans="1:3">
      <c r="A44" s="2" t="s">
        <v>68</v>
      </c>
      <c r="B44" s="1" t="s">
        <v>65</v>
      </c>
      <c r="C44" s="3" t="s">
        <v>39</v>
      </c>
    </row>
    <row r="45" spans="1:3">
      <c r="A45" s="2" t="s">
        <v>68</v>
      </c>
      <c r="B45" s="1" t="s">
        <v>66</v>
      </c>
      <c r="C45" s="3" t="s">
        <v>39</v>
      </c>
    </row>
    <row r="46" spans="1:3">
      <c r="A46" s="2" t="s">
        <v>68</v>
      </c>
      <c r="B46" s="1" t="s">
        <v>68</v>
      </c>
      <c r="C46" s="3" t="s">
        <v>411</v>
      </c>
    </row>
    <row r="47" spans="1:3">
      <c r="A47" s="2" t="s">
        <v>73</v>
      </c>
      <c r="B47" s="1" t="s">
        <v>69</v>
      </c>
      <c r="C47" s="3" t="s">
        <v>39</v>
      </c>
    </row>
    <row r="48" spans="1:3">
      <c r="A48" s="2" t="s">
        <v>73</v>
      </c>
      <c r="B48" s="1" t="s">
        <v>70</v>
      </c>
      <c r="C48" s="3" t="s">
        <v>39</v>
      </c>
    </row>
    <row r="49" spans="1:3">
      <c r="A49" s="2" t="s">
        <v>73</v>
      </c>
      <c r="B49" s="1" t="s">
        <v>71</v>
      </c>
      <c r="C49" s="3" t="s">
        <v>39</v>
      </c>
    </row>
    <row r="50" spans="1:3">
      <c r="A50" s="2" t="s">
        <v>73</v>
      </c>
      <c r="B50" s="1" t="s">
        <v>72</v>
      </c>
      <c r="C50" s="3" t="s">
        <v>39</v>
      </c>
    </row>
    <row r="51" spans="1:3">
      <c r="A51" s="2" t="s">
        <v>73</v>
      </c>
      <c r="B51" s="1" t="s">
        <v>73</v>
      </c>
      <c r="C51" s="3" t="s">
        <v>39</v>
      </c>
    </row>
    <row r="52" spans="1:3">
      <c r="A52" s="2" t="s">
        <v>73</v>
      </c>
      <c r="B52" s="1" t="s">
        <v>74</v>
      </c>
      <c r="C52" s="3" t="s">
        <v>39</v>
      </c>
    </row>
    <row r="53" spans="1:3">
      <c r="A53" s="2" t="s">
        <v>73</v>
      </c>
      <c r="B53" s="1" t="s">
        <v>75</v>
      </c>
      <c r="C53" s="3" t="s">
        <v>39</v>
      </c>
    </row>
    <row r="54" spans="1:3">
      <c r="A54" s="2" t="s">
        <v>73</v>
      </c>
      <c r="B54" s="1" t="s">
        <v>76</v>
      </c>
      <c r="C54" s="3" t="s">
        <v>39</v>
      </c>
    </row>
    <row r="55" spans="1:3">
      <c r="A55" s="2" t="s">
        <v>73</v>
      </c>
      <c r="B55" s="1" t="s">
        <v>77</v>
      </c>
      <c r="C55" s="3" t="s">
        <v>39</v>
      </c>
    </row>
    <row r="56" spans="1:3">
      <c r="A56" s="2" t="s">
        <v>81</v>
      </c>
      <c r="B56" s="1" t="s">
        <v>78</v>
      </c>
      <c r="C56" s="3" t="s">
        <v>39</v>
      </c>
    </row>
    <row r="57" spans="1:3">
      <c r="A57" s="2" t="s">
        <v>81</v>
      </c>
      <c r="B57" s="1" t="s">
        <v>79</v>
      </c>
      <c r="C57" s="3" t="s">
        <v>39</v>
      </c>
    </row>
    <row r="58" spans="1:3">
      <c r="A58" s="2" t="s">
        <v>81</v>
      </c>
      <c r="B58" s="1" t="s">
        <v>80</v>
      </c>
      <c r="C58" s="3" t="s">
        <v>39</v>
      </c>
    </row>
    <row r="59" spans="1:3">
      <c r="A59" s="2" t="s">
        <v>81</v>
      </c>
      <c r="B59" s="1" t="s">
        <v>81</v>
      </c>
      <c r="C59" s="3" t="s">
        <v>39</v>
      </c>
    </row>
    <row r="60" spans="1:3">
      <c r="A60" s="2" t="s">
        <v>81</v>
      </c>
      <c r="B60" s="1" t="s">
        <v>82</v>
      </c>
      <c r="C60" s="3" t="s">
        <v>39</v>
      </c>
    </row>
    <row r="61" spans="1:3">
      <c r="A61" s="2" t="s">
        <v>81</v>
      </c>
      <c r="B61" s="1" t="s">
        <v>83</v>
      </c>
      <c r="C61" s="3" t="s">
        <v>39</v>
      </c>
    </row>
    <row r="62" spans="1:3">
      <c r="A62" s="2" t="s">
        <v>81</v>
      </c>
      <c r="B62" s="1" t="s">
        <v>84</v>
      </c>
      <c r="C62" s="3" t="s">
        <v>39</v>
      </c>
    </row>
    <row r="63" spans="1:3">
      <c r="A63" s="2" t="s">
        <v>81</v>
      </c>
      <c r="B63" s="1" t="s">
        <v>85</v>
      </c>
      <c r="C63" s="3" t="s">
        <v>39</v>
      </c>
    </row>
    <row r="64" spans="1:3">
      <c r="A64" s="2" t="s">
        <v>89</v>
      </c>
      <c r="B64" s="1" t="s">
        <v>86</v>
      </c>
      <c r="C64" s="3" t="s">
        <v>7</v>
      </c>
    </row>
    <row r="65" spans="1:3">
      <c r="A65" s="2" t="s">
        <v>89</v>
      </c>
      <c r="B65" s="1" t="s">
        <v>87</v>
      </c>
      <c r="C65" s="3" t="s">
        <v>7</v>
      </c>
    </row>
    <row r="66" spans="1:3">
      <c r="A66" s="2" t="s">
        <v>89</v>
      </c>
      <c r="B66" s="1" t="s">
        <v>89</v>
      </c>
      <c r="C66" s="3" t="s">
        <v>88</v>
      </c>
    </row>
    <row r="67" spans="1:3">
      <c r="A67" s="2" t="s">
        <v>97</v>
      </c>
      <c r="B67" s="1" t="s">
        <v>91</v>
      </c>
      <c r="C67" s="3" t="s">
        <v>90</v>
      </c>
    </row>
    <row r="68" spans="1:3">
      <c r="A68" s="2" t="s">
        <v>97</v>
      </c>
      <c r="B68" s="1" t="s">
        <v>93</v>
      </c>
      <c r="C68" s="3" t="s">
        <v>92</v>
      </c>
    </row>
    <row r="69" spans="1:3">
      <c r="A69" s="2" t="s">
        <v>97</v>
      </c>
      <c r="B69" s="1" t="s">
        <v>95</v>
      </c>
      <c r="C69" s="3" t="s">
        <v>94</v>
      </c>
    </row>
    <row r="70" spans="1:3">
      <c r="A70" s="2" t="s">
        <v>97</v>
      </c>
      <c r="B70" s="1" t="s">
        <v>97</v>
      </c>
      <c r="C70" s="3" t="s">
        <v>96</v>
      </c>
    </row>
    <row r="71" spans="1:3">
      <c r="A71" s="2" t="s">
        <v>97</v>
      </c>
      <c r="B71" s="1" t="s">
        <v>98</v>
      </c>
      <c r="C71" s="3" t="s">
        <v>94</v>
      </c>
    </row>
    <row r="72" spans="1:3">
      <c r="A72" s="2" t="s">
        <v>97</v>
      </c>
      <c r="B72" s="1" t="s">
        <v>100</v>
      </c>
      <c r="C72" s="3" t="s">
        <v>99</v>
      </c>
    </row>
    <row r="73" spans="1:3">
      <c r="A73" s="2" t="s">
        <v>107</v>
      </c>
      <c r="B73" s="1" t="s">
        <v>102</v>
      </c>
      <c r="C73" s="3" t="s">
        <v>101</v>
      </c>
    </row>
    <row r="74" spans="1:3">
      <c r="A74" s="2" t="s">
        <v>107</v>
      </c>
      <c r="B74" s="1" t="s">
        <v>103</v>
      </c>
      <c r="C74" s="3" t="s">
        <v>101</v>
      </c>
    </row>
    <row r="75" spans="1:3">
      <c r="A75" s="2" t="s">
        <v>107</v>
      </c>
      <c r="B75" s="1" t="s">
        <v>105</v>
      </c>
      <c r="C75" s="3" t="s">
        <v>104</v>
      </c>
    </row>
    <row r="76" spans="1:3">
      <c r="A76" s="2" t="s">
        <v>107</v>
      </c>
      <c r="B76" s="1" t="s">
        <v>107</v>
      </c>
      <c r="C76" s="3" t="s">
        <v>106</v>
      </c>
    </row>
    <row r="77" spans="1:3">
      <c r="A77" s="2" t="s">
        <v>107</v>
      </c>
      <c r="B77" s="1" t="s">
        <v>108</v>
      </c>
      <c r="C77" s="3" t="s">
        <v>101</v>
      </c>
    </row>
    <row r="78" spans="1:3">
      <c r="A78" s="2" t="s">
        <v>107</v>
      </c>
      <c r="B78" s="1" t="s">
        <v>109</v>
      </c>
      <c r="C78" s="3" t="s">
        <v>101</v>
      </c>
    </row>
    <row r="79" spans="1:3">
      <c r="A79" s="2" t="s">
        <v>107</v>
      </c>
      <c r="B79" s="1" t="s">
        <v>111</v>
      </c>
      <c r="C79" s="3" t="s">
        <v>110</v>
      </c>
    </row>
    <row r="80" spans="1:3">
      <c r="A80" s="2" t="s">
        <v>107</v>
      </c>
      <c r="B80" s="1" t="s">
        <v>112</v>
      </c>
      <c r="C80" s="3" t="s">
        <v>101</v>
      </c>
    </row>
    <row r="81" spans="1:3">
      <c r="A81" s="2" t="s">
        <v>107</v>
      </c>
      <c r="B81" s="1" t="s">
        <v>113</v>
      </c>
      <c r="C81" s="3" t="s">
        <v>101</v>
      </c>
    </row>
    <row r="82" spans="1:3">
      <c r="A82" s="2" t="s">
        <v>107</v>
      </c>
      <c r="B82" s="1" t="s">
        <v>114</v>
      </c>
      <c r="C82" s="3" t="s">
        <v>101</v>
      </c>
    </row>
    <row r="83" spans="1:3">
      <c r="A83" s="2" t="s">
        <v>117</v>
      </c>
      <c r="B83" s="1" t="s">
        <v>115</v>
      </c>
      <c r="C83" s="3" t="s">
        <v>7</v>
      </c>
    </row>
    <row r="84" spans="1:3">
      <c r="A84" s="2" t="s">
        <v>117</v>
      </c>
      <c r="B84" s="1" t="s">
        <v>116</v>
      </c>
      <c r="C84" s="3" t="s">
        <v>7</v>
      </c>
    </row>
    <row r="85" spans="1:3">
      <c r="A85" s="2" t="s">
        <v>117</v>
      </c>
      <c r="B85" s="1" t="s">
        <v>117</v>
      </c>
      <c r="C85" s="3" t="s">
        <v>7</v>
      </c>
    </row>
    <row r="86" spans="1:3">
      <c r="A86" s="2" t="s">
        <v>117</v>
      </c>
      <c r="B86" s="1" t="s">
        <v>118</v>
      </c>
      <c r="C86" s="3" t="s">
        <v>7</v>
      </c>
    </row>
    <row r="87" spans="1:3">
      <c r="A87" s="2" t="s">
        <v>125</v>
      </c>
      <c r="B87" s="1" t="s">
        <v>120</v>
      </c>
      <c r="C87" s="3" t="s">
        <v>119</v>
      </c>
    </row>
    <row r="88" spans="1:3">
      <c r="A88" s="2" t="s">
        <v>125</v>
      </c>
      <c r="B88" s="1" t="s">
        <v>122</v>
      </c>
      <c r="C88" s="3" t="s">
        <v>121</v>
      </c>
    </row>
    <row r="89" spans="1:3">
      <c r="A89" s="2" t="s">
        <v>125</v>
      </c>
      <c r="B89" s="1" t="s">
        <v>123</v>
      </c>
      <c r="C89" s="3" t="s">
        <v>121</v>
      </c>
    </row>
    <row r="90" spans="1:3">
      <c r="A90" s="2" t="s">
        <v>125</v>
      </c>
      <c r="B90" s="1" t="s">
        <v>124</v>
      </c>
      <c r="C90" s="3" t="s">
        <v>121</v>
      </c>
    </row>
    <row r="91" spans="1:3">
      <c r="A91" s="2" t="s">
        <v>125</v>
      </c>
      <c r="B91" s="1" t="s">
        <v>125</v>
      </c>
      <c r="C91" s="3" t="s">
        <v>121</v>
      </c>
    </row>
    <row r="92" spans="1:3">
      <c r="A92" s="2" t="s">
        <v>125</v>
      </c>
      <c r="B92" s="1" t="s">
        <v>126</v>
      </c>
      <c r="C92" s="3" t="s">
        <v>121</v>
      </c>
    </row>
    <row r="93" spans="1:3">
      <c r="A93" s="2" t="s">
        <v>125</v>
      </c>
      <c r="B93" s="1" t="s">
        <v>127</v>
      </c>
      <c r="C93" s="3" t="s">
        <v>121</v>
      </c>
    </row>
    <row r="94" spans="1:3">
      <c r="A94" s="2" t="s">
        <v>125</v>
      </c>
      <c r="B94" s="1" t="s">
        <v>128</v>
      </c>
      <c r="C94" s="3" t="s">
        <v>121</v>
      </c>
    </row>
    <row r="95" spans="1:3">
      <c r="A95" s="2" t="s">
        <v>132</v>
      </c>
      <c r="B95" s="1" t="s">
        <v>129</v>
      </c>
      <c r="C95" s="3" t="s">
        <v>7</v>
      </c>
    </row>
    <row r="96" spans="1:3">
      <c r="A96" s="2" t="s">
        <v>132</v>
      </c>
      <c r="B96" s="1" t="s">
        <v>130</v>
      </c>
      <c r="C96" s="3" t="s">
        <v>7</v>
      </c>
    </row>
    <row r="97" spans="1:3">
      <c r="A97" s="2" t="s">
        <v>132</v>
      </c>
      <c r="B97" s="1" t="s">
        <v>132</v>
      </c>
      <c r="C97" s="3" t="s">
        <v>131</v>
      </c>
    </row>
    <row r="98" spans="1:3">
      <c r="A98" s="2" t="s">
        <v>132</v>
      </c>
      <c r="B98" s="1" t="s">
        <v>133</v>
      </c>
      <c r="C98" s="3" t="s">
        <v>7</v>
      </c>
    </row>
    <row r="99" spans="1:3">
      <c r="A99" s="2" t="s">
        <v>132</v>
      </c>
      <c r="B99" s="1" t="s">
        <v>134</v>
      </c>
      <c r="C99" s="3" t="s">
        <v>7</v>
      </c>
    </row>
    <row r="100" spans="1:3">
      <c r="A100" s="2" t="s">
        <v>132</v>
      </c>
      <c r="B100" s="1" t="s">
        <v>136</v>
      </c>
      <c r="C100" s="3" t="s">
        <v>135</v>
      </c>
    </row>
    <row r="101" spans="1:3">
      <c r="A101" s="2" t="s">
        <v>139</v>
      </c>
      <c r="B101" s="1" t="s">
        <v>138</v>
      </c>
      <c r="C101" s="3" t="s">
        <v>137</v>
      </c>
    </row>
    <row r="102" spans="1:3">
      <c r="A102" s="2" t="s">
        <v>139</v>
      </c>
      <c r="B102" s="1" t="s">
        <v>139</v>
      </c>
      <c r="C102" s="3" t="s">
        <v>137</v>
      </c>
    </row>
    <row r="103" spans="1:3">
      <c r="A103" s="2" t="s">
        <v>145</v>
      </c>
      <c r="B103" s="1" t="s">
        <v>140</v>
      </c>
      <c r="C103" s="3" t="s">
        <v>39</v>
      </c>
    </row>
    <row r="104" spans="1:3">
      <c r="A104" s="2" t="s">
        <v>145</v>
      </c>
      <c r="B104" s="1" t="s">
        <v>141</v>
      </c>
      <c r="C104" s="3" t="s">
        <v>39</v>
      </c>
    </row>
    <row r="105" spans="1:3">
      <c r="A105" s="2" t="s">
        <v>145</v>
      </c>
      <c r="B105" s="1" t="s">
        <v>142</v>
      </c>
      <c r="C105" s="3" t="s">
        <v>39</v>
      </c>
    </row>
    <row r="106" spans="1:3">
      <c r="A106" s="2" t="s">
        <v>145</v>
      </c>
      <c r="B106" s="1" t="s">
        <v>143</v>
      </c>
      <c r="C106" s="3" t="s">
        <v>39</v>
      </c>
    </row>
    <row r="107" spans="1:3">
      <c r="A107" s="2" t="s">
        <v>145</v>
      </c>
      <c r="B107" s="1" t="s">
        <v>144</v>
      </c>
      <c r="C107" s="3" t="s">
        <v>39</v>
      </c>
    </row>
    <row r="108" spans="1:3">
      <c r="A108" s="2" t="s">
        <v>145</v>
      </c>
      <c r="B108" s="1" t="s">
        <v>145</v>
      </c>
      <c r="C108" s="3" t="s">
        <v>39</v>
      </c>
    </row>
    <row r="109" spans="1:3">
      <c r="A109" s="2" t="s">
        <v>145</v>
      </c>
      <c r="B109" s="1" t="s">
        <v>146</v>
      </c>
      <c r="C109" s="3" t="s">
        <v>39</v>
      </c>
    </row>
    <row r="110" spans="1:3">
      <c r="A110" s="2" t="s">
        <v>145</v>
      </c>
      <c r="B110" s="1" t="s">
        <v>147</v>
      </c>
      <c r="C110" s="3" t="s">
        <v>39</v>
      </c>
    </row>
    <row r="111" spans="1:3">
      <c r="A111" s="2" t="s">
        <v>145</v>
      </c>
      <c r="B111" s="1" t="s">
        <v>148</v>
      </c>
      <c r="C111" s="3" t="s">
        <v>39</v>
      </c>
    </row>
    <row r="112" spans="1:3">
      <c r="A112" s="2" t="s">
        <v>145</v>
      </c>
      <c r="B112" s="1" t="s">
        <v>149</v>
      </c>
      <c r="C112" s="3" t="s">
        <v>39</v>
      </c>
    </row>
    <row r="113" spans="1:3">
      <c r="A113" s="2" t="s">
        <v>152</v>
      </c>
      <c r="B113" s="1" t="s">
        <v>150</v>
      </c>
      <c r="C113" s="3" t="s">
        <v>31</v>
      </c>
    </row>
    <row r="114" spans="1:3">
      <c r="A114" s="2" t="s">
        <v>152</v>
      </c>
      <c r="B114" s="1" t="s">
        <v>151</v>
      </c>
      <c r="C114" s="3" t="s">
        <v>31</v>
      </c>
    </row>
    <row r="115" spans="1:3">
      <c r="A115" s="2" t="s">
        <v>152</v>
      </c>
      <c r="B115" s="1" t="s">
        <v>152</v>
      </c>
      <c r="C115" s="3" t="s">
        <v>31</v>
      </c>
    </row>
    <row r="116" spans="1:3">
      <c r="A116" s="2" t="s">
        <v>152</v>
      </c>
      <c r="B116" s="1" t="s">
        <v>153</v>
      </c>
      <c r="C116" s="3" t="s">
        <v>31</v>
      </c>
    </row>
    <row r="117" spans="1:3">
      <c r="A117" s="2" t="s">
        <v>159</v>
      </c>
      <c r="B117" s="1" t="s">
        <v>155</v>
      </c>
      <c r="C117" s="3" t="s">
        <v>154</v>
      </c>
    </row>
    <row r="118" spans="1:3">
      <c r="A118" s="2" t="s">
        <v>159</v>
      </c>
      <c r="B118" s="1" t="s">
        <v>156</v>
      </c>
      <c r="C118" s="3" t="s">
        <v>154</v>
      </c>
    </row>
    <row r="119" spans="1:3">
      <c r="A119" s="2" t="s">
        <v>159</v>
      </c>
      <c r="B119" s="1" t="s">
        <v>157</v>
      </c>
      <c r="C119" s="3" t="s">
        <v>154</v>
      </c>
    </row>
    <row r="120" spans="1:3">
      <c r="A120" s="2" t="s">
        <v>159</v>
      </c>
      <c r="B120" s="1" t="s">
        <v>158</v>
      </c>
      <c r="C120" s="3" t="s">
        <v>154</v>
      </c>
    </row>
    <row r="121" spans="1:3">
      <c r="A121" s="2" t="s">
        <v>159</v>
      </c>
      <c r="B121" s="1" t="s">
        <v>159</v>
      </c>
      <c r="C121" s="3" t="s">
        <v>154</v>
      </c>
    </row>
    <row r="122" spans="1:3">
      <c r="A122" s="2" t="s">
        <v>159</v>
      </c>
      <c r="B122" s="1" t="s">
        <v>160</v>
      </c>
      <c r="C122" s="3" t="s">
        <v>154</v>
      </c>
    </row>
    <row r="123" spans="1:3">
      <c r="A123" s="2" t="s">
        <v>159</v>
      </c>
      <c r="B123" s="1" t="s">
        <v>161</v>
      </c>
      <c r="C123" s="3" t="s">
        <v>154</v>
      </c>
    </row>
    <row r="124" spans="1:3">
      <c r="A124" s="2" t="s">
        <v>165</v>
      </c>
      <c r="B124" s="1" t="s">
        <v>162</v>
      </c>
      <c r="C124" s="3" t="s">
        <v>7</v>
      </c>
    </row>
    <row r="125" spans="1:3">
      <c r="A125" s="2" t="s">
        <v>165</v>
      </c>
      <c r="B125" s="1" t="s">
        <v>163</v>
      </c>
      <c r="C125" s="3" t="s">
        <v>7</v>
      </c>
    </row>
    <row r="126" spans="1:3">
      <c r="A126" s="2" t="s">
        <v>165</v>
      </c>
      <c r="B126" s="1" t="s">
        <v>165</v>
      </c>
      <c r="C126" s="3" t="s">
        <v>410</v>
      </c>
    </row>
    <row r="127" spans="1:3">
      <c r="A127" s="2" t="s">
        <v>165</v>
      </c>
      <c r="B127" s="1" t="s">
        <v>166</v>
      </c>
      <c r="C127" s="3" t="s">
        <v>7</v>
      </c>
    </row>
    <row r="128" spans="1:3">
      <c r="A128" s="2" t="s">
        <v>165</v>
      </c>
      <c r="B128" s="1" t="s">
        <v>167</v>
      </c>
      <c r="C128" s="3" t="s">
        <v>7</v>
      </c>
    </row>
    <row r="129" spans="1:3">
      <c r="A129" s="2" t="s">
        <v>165</v>
      </c>
      <c r="B129" s="1" t="s">
        <v>168</v>
      </c>
      <c r="C129" s="3" t="s">
        <v>7</v>
      </c>
    </row>
    <row r="130" spans="1:3">
      <c r="A130" s="2" t="s">
        <v>171</v>
      </c>
      <c r="B130" s="1" t="s">
        <v>170</v>
      </c>
      <c r="C130" s="3" t="s">
        <v>169</v>
      </c>
    </row>
    <row r="131" spans="1:3">
      <c r="A131" s="2" t="s">
        <v>171</v>
      </c>
      <c r="B131" s="1" t="s">
        <v>171</v>
      </c>
      <c r="C131" s="3" t="s">
        <v>169</v>
      </c>
    </row>
    <row r="132" spans="1:3">
      <c r="A132" s="2" t="s">
        <v>175</v>
      </c>
      <c r="B132" s="1" t="s">
        <v>172</v>
      </c>
      <c r="C132" s="3" t="s">
        <v>18</v>
      </c>
    </row>
    <row r="133" spans="1:3">
      <c r="A133" s="2" t="s">
        <v>175</v>
      </c>
      <c r="B133" s="1" t="s">
        <v>173</v>
      </c>
      <c r="C133" s="3" t="s">
        <v>18</v>
      </c>
    </row>
    <row r="134" spans="1:3">
      <c r="A134" s="2" t="s">
        <v>175</v>
      </c>
      <c r="B134" s="1" t="s">
        <v>174</v>
      </c>
      <c r="C134" s="3" t="s">
        <v>18</v>
      </c>
    </row>
    <row r="135" spans="1:3">
      <c r="A135" s="2" t="s">
        <v>175</v>
      </c>
      <c r="B135" s="1" t="s">
        <v>175</v>
      </c>
      <c r="C135" s="3" t="s">
        <v>18</v>
      </c>
    </row>
    <row r="136" spans="1:3">
      <c r="A136" s="2" t="s">
        <v>175</v>
      </c>
      <c r="B136" s="1" t="s">
        <v>176</v>
      </c>
      <c r="C136" s="3" t="s">
        <v>18</v>
      </c>
    </row>
    <row r="137" spans="1:3">
      <c r="A137" s="2" t="s">
        <v>175</v>
      </c>
      <c r="B137" s="1" t="s">
        <v>177</v>
      </c>
      <c r="C137" s="3" t="s">
        <v>18</v>
      </c>
    </row>
    <row r="138" spans="1:3">
      <c r="A138" s="2" t="s">
        <v>175</v>
      </c>
      <c r="B138" s="1" t="s">
        <v>178</v>
      </c>
      <c r="C138" s="3" t="s">
        <v>18</v>
      </c>
    </row>
    <row r="139" spans="1:3">
      <c r="A139" s="2" t="s">
        <v>175</v>
      </c>
      <c r="B139" s="1" t="s">
        <v>179</v>
      </c>
      <c r="C139" s="3" t="s">
        <v>18</v>
      </c>
    </row>
    <row r="140" spans="1:3">
      <c r="A140" s="2" t="s">
        <v>181</v>
      </c>
      <c r="B140" s="1" t="s">
        <v>180</v>
      </c>
      <c r="C140" s="3" t="s">
        <v>39</v>
      </c>
    </row>
    <row r="141" spans="1:3">
      <c r="A141" s="2" t="s">
        <v>181</v>
      </c>
      <c r="B141" s="1" t="s">
        <v>181</v>
      </c>
      <c r="C141" s="3" t="s">
        <v>39</v>
      </c>
    </row>
    <row r="142" spans="1:3">
      <c r="A142" s="2" t="s">
        <v>184</v>
      </c>
      <c r="B142" s="1" t="s">
        <v>182</v>
      </c>
      <c r="C142" s="3" t="s">
        <v>31</v>
      </c>
    </row>
    <row r="143" spans="1:3">
      <c r="A143" s="2" t="s">
        <v>184</v>
      </c>
      <c r="B143" s="1" t="s">
        <v>184</v>
      </c>
      <c r="C143" s="3" t="s">
        <v>183</v>
      </c>
    </row>
    <row r="144" spans="1:3">
      <c r="A144" s="2" t="s">
        <v>185</v>
      </c>
      <c r="B144" s="1" t="s">
        <v>185</v>
      </c>
      <c r="C144" s="3" t="s">
        <v>154</v>
      </c>
    </row>
    <row r="145" spans="1:3">
      <c r="A145" s="2" t="s">
        <v>185</v>
      </c>
      <c r="B145" s="1" t="s">
        <v>187</v>
      </c>
      <c r="C145" s="3" t="s">
        <v>186</v>
      </c>
    </row>
    <row r="146" spans="1:3">
      <c r="A146" s="2" t="s">
        <v>185</v>
      </c>
      <c r="B146" s="1" t="s">
        <v>189</v>
      </c>
      <c r="C146" s="3" t="s">
        <v>188</v>
      </c>
    </row>
    <row r="147" spans="1:3">
      <c r="A147" s="2" t="s">
        <v>185</v>
      </c>
      <c r="B147" s="1" t="s">
        <v>191</v>
      </c>
      <c r="C147" s="3" t="s">
        <v>190</v>
      </c>
    </row>
    <row r="148" spans="1:3">
      <c r="A148" s="2" t="s">
        <v>185</v>
      </c>
      <c r="B148" s="1" t="s">
        <v>193</v>
      </c>
      <c r="C148" s="3" t="s">
        <v>192</v>
      </c>
    </row>
    <row r="149" spans="1:3">
      <c r="A149" s="2" t="s">
        <v>185</v>
      </c>
      <c r="B149" s="1" t="s">
        <v>194</v>
      </c>
      <c r="C149" s="3" t="s">
        <v>186</v>
      </c>
    </row>
    <row r="150" spans="1:3">
      <c r="A150" s="2" t="s">
        <v>185</v>
      </c>
      <c r="B150" s="1" t="s">
        <v>195</v>
      </c>
      <c r="C150" s="3" t="s">
        <v>188</v>
      </c>
    </row>
    <row r="151" spans="1:3">
      <c r="A151" s="2" t="s">
        <v>185</v>
      </c>
      <c r="B151" s="1" t="s">
        <v>196</v>
      </c>
      <c r="C151" s="3" t="s">
        <v>39</v>
      </c>
    </row>
    <row r="152" spans="1:3">
      <c r="A152" s="2" t="s">
        <v>185</v>
      </c>
      <c r="B152" s="1" t="s">
        <v>197</v>
      </c>
      <c r="C152" s="3" t="s">
        <v>154</v>
      </c>
    </row>
    <row r="153" spans="1:3">
      <c r="A153" s="2" t="s">
        <v>185</v>
      </c>
      <c r="B153" s="1" t="s">
        <v>198</v>
      </c>
      <c r="C153" s="3" t="s">
        <v>154</v>
      </c>
    </row>
    <row r="154" spans="1:3">
      <c r="A154" s="2" t="s">
        <v>185</v>
      </c>
      <c r="B154" s="1" t="s">
        <v>199</v>
      </c>
      <c r="C154" s="3" t="s">
        <v>154</v>
      </c>
    </row>
    <row r="155" spans="1:3">
      <c r="A155" s="2" t="s">
        <v>204</v>
      </c>
      <c r="B155" s="1" t="s">
        <v>201</v>
      </c>
      <c r="C155" s="3" t="s">
        <v>200</v>
      </c>
    </row>
    <row r="156" spans="1:3">
      <c r="A156" s="2" t="s">
        <v>204</v>
      </c>
      <c r="B156" s="1" t="s">
        <v>203</v>
      </c>
      <c r="C156" s="3" t="s">
        <v>202</v>
      </c>
    </row>
    <row r="157" spans="1:3">
      <c r="A157" s="2" t="s">
        <v>204</v>
      </c>
      <c r="B157" s="1" t="s">
        <v>204</v>
      </c>
      <c r="C157" s="3" t="s">
        <v>9</v>
      </c>
    </row>
    <row r="158" spans="1:3">
      <c r="A158" s="2" t="s">
        <v>204</v>
      </c>
      <c r="B158" s="1" t="s">
        <v>205</v>
      </c>
      <c r="C158" s="3" t="s">
        <v>202</v>
      </c>
    </row>
    <row r="159" spans="1:3">
      <c r="A159" s="2" t="s">
        <v>208</v>
      </c>
      <c r="B159" s="1" t="s">
        <v>207</v>
      </c>
      <c r="C159" s="3" t="s">
        <v>206</v>
      </c>
    </row>
    <row r="160" spans="1:3">
      <c r="A160" s="2" t="s">
        <v>208</v>
      </c>
      <c r="B160" s="1" t="s">
        <v>208</v>
      </c>
      <c r="C160" s="3" t="s">
        <v>137</v>
      </c>
    </row>
    <row r="161" spans="1:3">
      <c r="A161" s="2" t="s">
        <v>212</v>
      </c>
      <c r="B161" s="1" t="s">
        <v>209</v>
      </c>
      <c r="C161" s="3" t="s">
        <v>39</v>
      </c>
    </row>
    <row r="162" spans="1:3">
      <c r="A162" s="2" t="s">
        <v>212</v>
      </c>
      <c r="B162" s="1" t="s">
        <v>210</v>
      </c>
      <c r="C162" s="3" t="s">
        <v>39</v>
      </c>
    </row>
    <row r="163" spans="1:3">
      <c r="A163" s="2" t="s">
        <v>212</v>
      </c>
      <c r="B163" s="1" t="s">
        <v>211</v>
      </c>
      <c r="C163" s="3" t="s">
        <v>39</v>
      </c>
    </row>
    <row r="164" spans="1:3">
      <c r="A164" s="2" t="s">
        <v>212</v>
      </c>
      <c r="B164" s="1" t="s">
        <v>212</v>
      </c>
      <c r="C164" s="3" t="s">
        <v>39</v>
      </c>
    </row>
    <row r="165" spans="1:3">
      <c r="A165" s="2" t="s">
        <v>212</v>
      </c>
      <c r="B165" s="1" t="s">
        <v>213</v>
      </c>
      <c r="C165" s="3" t="s">
        <v>39</v>
      </c>
    </row>
    <row r="166" spans="1:3">
      <c r="A166" s="2" t="s">
        <v>212</v>
      </c>
      <c r="B166" s="1" t="s">
        <v>214</v>
      </c>
      <c r="C166" s="3" t="s">
        <v>39</v>
      </c>
    </row>
    <row r="167" spans="1:3">
      <c r="A167" s="2" t="s">
        <v>216</v>
      </c>
      <c r="B167" s="1" t="s">
        <v>215</v>
      </c>
      <c r="C167" s="3" t="s">
        <v>7</v>
      </c>
    </row>
    <row r="168" spans="1:3">
      <c r="A168" s="2" t="s">
        <v>216</v>
      </c>
      <c r="B168" s="1" t="s">
        <v>216</v>
      </c>
      <c r="C168" s="3" t="s">
        <v>7</v>
      </c>
    </row>
    <row r="169" spans="1:3">
      <c r="A169" s="2" t="s">
        <v>219</v>
      </c>
      <c r="B169" s="1" t="s">
        <v>217</v>
      </c>
      <c r="C169" s="3" t="s">
        <v>7</v>
      </c>
    </row>
    <row r="170" spans="1:3">
      <c r="A170" s="2" t="s">
        <v>219</v>
      </c>
      <c r="B170" s="1" t="s">
        <v>218</v>
      </c>
      <c r="C170" s="3" t="s">
        <v>7</v>
      </c>
    </row>
    <row r="171" spans="1:3">
      <c r="A171" s="2" t="s">
        <v>219</v>
      </c>
      <c r="B171" s="1" t="s">
        <v>219</v>
      </c>
      <c r="C171" s="3" t="s">
        <v>7</v>
      </c>
    </row>
    <row r="172" spans="1:3">
      <c r="A172" s="2" t="s">
        <v>219</v>
      </c>
      <c r="B172" s="1" t="s">
        <v>220</v>
      </c>
      <c r="C172" s="3" t="s">
        <v>7</v>
      </c>
    </row>
    <row r="173" spans="1:3">
      <c r="A173" s="2" t="s">
        <v>223</v>
      </c>
      <c r="B173" s="1" t="s">
        <v>221</v>
      </c>
      <c r="C173" s="3" t="s">
        <v>7</v>
      </c>
    </row>
    <row r="174" spans="1:3">
      <c r="A174" s="2" t="s">
        <v>223</v>
      </c>
      <c r="B174" s="1" t="s">
        <v>222</v>
      </c>
      <c r="C174" s="3" t="s">
        <v>7</v>
      </c>
    </row>
    <row r="175" spans="1:3">
      <c r="A175" s="2" t="s">
        <v>223</v>
      </c>
      <c r="B175" s="1" t="s">
        <v>223</v>
      </c>
      <c r="C175" s="3" t="s">
        <v>7</v>
      </c>
    </row>
    <row r="176" spans="1:3">
      <c r="A176" s="2" t="s">
        <v>223</v>
      </c>
      <c r="B176" s="1" t="s">
        <v>224</v>
      </c>
      <c r="C176" s="3" t="s">
        <v>7</v>
      </c>
    </row>
    <row r="177" spans="1:3">
      <c r="A177" s="2" t="s">
        <v>223</v>
      </c>
      <c r="B177" s="1" t="s">
        <v>225</v>
      </c>
      <c r="C177" s="3" t="s">
        <v>7</v>
      </c>
    </row>
    <row r="178" spans="1:3">
      <c r="A178" s="2" t="s">
        <v>223</v>
      </c>
      <c r="B178" s="1" t="s">
        <v>226</v>
      </c>
      <c r="C178" s="3" t="s">
        <v>7</v>
      </c>
    </row>
    <row r="179" spans="1:3">
      <c r="A179" s="2" t="s">
        <v>230</v>
      </c>
      <c r="B179" s="1" t="s">
        <v>227</v>
      </c>
      <c r="C179" s="3" t="s">
        <v>39</v>
      </c>
    </row>
    <row r="180" spans="1:3">
      <c r="A180" s="2" t="s">
        <v>230</v>
      </c>
      <c r="B180" s="1" t="s">
        <v>228</v>
      </c>
      <c r="C180" s="3" t="s">
        <v>39</v>
      </c>
    </row>
    <row r="181" spans="1:3">
      <c r="A181" s="2" t="s">
        <v>230</v>
      </c>
      <c r="B181" s="1" t="s">
        <v>229</v>
      </c>
      <c r="C181" s="3" t="s">
        <v>39</v>
      </c>
    </row>
    <row r="182" spans="1:3">
      <c r="A182" s="2" t="s">
        <v>230</v>
      </c>
      <c r="B182" s="1" t="s">
        <v>230</v>
      </c>
      <c r="C182" s="3" t="s">
        <v>39</v>
      </c>
    </row>
    <row r="183" spans="1:3">
      <c r="A183" s="2" t="s">
        <v>236</v>
      </c>
      <c r="B183" s="1" t="s">
        <v>231</v>
      </c>
      <c r="C183" s="3" t="s">
        <v>90</v>
      </c>
    </row>
    <row r="184" spans="1:3">
      <c r="A184" s="2" t="s">
        <v>236</v>
      </c>
      <c r="B184" s="1" t="s">
        <v>232</v>
      </c>
      <c r="C184" s="3" t="s">
        <v>90</v>
      </c>
    </row>
    <row r="185" spans="1:3">
      <c r="A185" s="2" t="s">
        <v>236</v>
      </c>
      <c r="B185" s="1" t="s">
        <v>233</v>
      </c>
      <c r="C185" s="3" t="s">
        <v>121</v>
      </c>
    </row>
    <row r="186" spans="1:3">
      <c r="A186" s="2" t="s">
        <v>236</v>
      </c>
      <c r="B186" s="1" t="s">
        <v>234</v>
      </c>
      <c r="C186" s="3" t="s">
        <v>121</v>
      </c>
    </row>
    <row r="187" spans="1:3">
      <c r="A187" s="2" t="s">
        <v>236</v>
      </c>
      <c r="B187" s="1" t="s">
        <v>235</v>
      </c>
      <c r="C187" s="3" t="s">
        <v>121</v>
      </c>
    </row>
    <row r="188" spans="1:3">
      <c r="A188" s="2" t="s">
        <v>236</v>
      </c>
      <c r="B188" s="1" t="s">
        <v>236</v>
      </c>
      <c r="C188" s="3" t="s">
        <v>121</v>
      </c>
    </row>
    <row r="189" spans="1:3">
      <c r="A189" s="2" t="s">
        <v>236</v>
      </c>
      <c r="B189" s="1" t="s">
        <v>237</v>
      </c>
      <c r="C189" s="3" t="s">
        <v>121</v>
      </c>
    </row>
    <row r="190" spans="1:3">
      <c r="A190" s="2" t="s">
        <v>236</v>
      </c>
      <c r="B190" s="1" t="s">
        <v>238</v>
      </c>
      <c r="C190" s="3" t="s">
        <v>90</v>
      </c>
    </row>
    <row r="191" spans="1:3">
      <c r="A191" s="2" t="s">
        <v>236</v>
      </c>
      <c r="B191" s="1" t="s">
        <v>239</v>
      </c>
      <c r="C191" s="3" t="s">
        <v>121</v>
      </c>
    </row>
    <row r="192" spans="1:3">
      <c r="A192" s="2" t="s">
        <v>236</v>
      </c>
      <c r="B192" s="1" t="s">
        <v>240</v>
      </c>
      <c r="C192" s="3" t="s">
        <v>121</v>
      </c>
    </row>
    <row r="193" spans="1:3">
      <c r="A193" s="2" t="s">
        <v>244</v>
      </c>
      <c r="B193" s="1" t="s">
        <v>241</v>
      </c>
      <c r="C193" s="3" t="s">
        <v>39</v>
      </c>
    </row>
    <row r="194" spans="1:3">
      <c r="A194" s="2" t="s">
        <v>244</v>
      </c>
      <c r="B194" s="1" t="s">
        <v>242</v>
      </c>
      <c r="C194" s="3" t="s">
        <v>39</v>
      </c>
    </row>
    <row r="195" spans="1:3">
      <c r="A195" s="2" t="s">
        <v>244</v>
      </c>
      <c r="B195" s="1" t="s">
        <v>243</v>
      </c>
      <c r="C195" s="3" t="s">
        <v>39</v>
      </c>
    </row>
    <row r="196" spans="1:3">
      <c r="A196" s="2" t="s">
        <v>244</v>
      </c>
      <c r="B196" s="1" t="s">
        <v>244</v>
      </c>
      <c r="C196" s="3" t="s">
        <v>39</v>
      </c>
    </row>
    <row r="197" spans="1:3">
      <c r="A197" s="2" t="s">
        <v>244</v>
      </c>
      <c r="B197" s="1" t="s">
        <v>245</v>
      </c>
      <c r="C197" s="3" t="s">
        <v>39</v>
      </c>
    </row>
    <row r="198" spans="1:3">
      <c r="A198" s="2" t="s">
        <v>244</v>
      </c>
      <c r="B198" s="1" t="s">
        <v>246</v>
      </c>
      <c r="C198" s="3" t="s">
        <v>39</v>
      </c>
    </row>
    <row r="199" spans="1:3">
      <c r="A199" s="2" t="s">
        <v>249</v>
      </c>
      <c r="B199" s="1" t="s">
        <v>247</v>
      </c>
      <c r="C199" s="3" t="s">
        <v>99</v>
      </c>
    </row>
    <row r="200" spans="1:3">
      <c r="A200" s="2" t="s">
        <v>249</v>
      </c>
      <c r="B200" s="1" t="s">
        <v>248</v>
      </c>
      <c r="C200" s="3" t="s">
        <v>99</v>
      </c>
    </row>
    <row r="201" spans="1:3">
      <c r="A201" s="2" t="s">
        <v>249</v>
      </c>
      <c r="B201" s="1" t="s">
        <v>249</v>
      </c>
      <c r="C201" s="3" t="s">
        <v>99</v>
      </c>
    </row>
    <row r="202" spans="1:3">
      <c r="A202" s="2" t="s">
        <v>249</v>
      </c>
      <c r="B202" s="1" t="s">
        <v>250</v>
      </c>
      <c r="C202" s="3" t="s">
        <v>99</v>
      </c>
    </row>
    <row r="203" spans="1:3">
      <c r="A203" s="2" t="s">
        <v>253</v>
      </c>
      <c r="B203" s="1" t="s">
        <v>251</v>
      </c>
      <c r="C203" s="3" t="s">
        <v>39</v>
      </c>
    </row>
    <row r="204" spans="1:3">
      <c r="A204" s="2" t="s">
        <v>253</v>
      </c>
      <c r="B204" s="1" t="s">
        <v>252</v>
      </c>
      <c r="C204" s="3" t="s">
        <v>39</v>
      </c>
    </row>
    <row r="205" spans="1:3">
      <c r="A205" s="2" t="s">
        <v>253</v>
      </c>
      <c r="B205" s="1" t="s">
        <v>253</v>
      </c>
      <c r="C205" s="3" t="s">
        <v>39</v>
      </c>
    </row>
    <row r="206" spans="1:3">
      <c r="A206" s="2" t="s">
        <v>253</v>
      </c>
      <c r="B206" s="1" t="s">
        <v>254</v>
      </c>
      <c r="C206" s="3" t="s">
        <v>39</v>
      </c>
    </row>
    <row r="207" spans="1:3">
      <c r="A207" s="2" t="s">
        <v>253</v>
      </c>
      <c r="B207" s="1" t="s">
        <v>255</v>
      </c>
      <c r="C207" s="3" t="s">
        <v>39</v>
      </c>
    </row>
    <row r="208" spans="1:3">
      <c r="A208" s="2" t="s">
        <v>260</v>
      </c>
      <c r="B208" s="1" t="s">
        <v>257</v>
      </c>
      <c r="C208" s="3" t="s">
        <v>256</v>
      </c>
    </row>
    <row r="209" spans="1:3">
      <c r="A209" s="2" t="s">
        <v>260</v>
      </c>
      <c r="B209" s="1" t="s">
        <v>259</v>
      </c>
      <c r="C209" s="3" t="s">
        <v>258</v>
      </c>
    </row>
    <row r="210" spans="1:3">
      <c r="A210" s="2" t="s">
        <v>260</v>
      </c>
      <c r="B210" s="1" t="s">
        <v>260</v>
      </c>
      <c r="C210" s="3" t="s">
        <v>258</v>
      </c>
    </row>
    <row r="211" spans="1:3">
      <c r="A211" s="2" t="s">
        <v>260</v>
      </c>
      <c r="B211" s="1" t="s">
        <v>261</v>
      </c>
      <c r="C211" s="3" t="s">
        <v>258</v>
      </c>
    </row>
    <row r="212" spans="1:3">
      <c r="A212" s="2" t="s">
        <v>267</v>
      </c>
      <c r="B212" s="1" t="s">
        <v>263</v>
      </c>
      <c r="C212" s="3" t="s">
        <v>262</v>
      </c>
    </row>
    <row r="213" spans="1:3">
      <c r="A213" s="2" t="s">
        <v>267</v>
      </c>
      <c r="B213" s="1" t="s">
        <v>264</v>
      </c>
      <c r="C213" s="3" t="s">
        <v>39</v>
      </c>
    </row>
    <row r="214" spans="1:3">
      <c r="A214" s="2" t="s">
        <v>267</v>
      </c>
      <c r="B214" s="1" t="s">
        <v>265</v>
      </c>
      <c r="C214" s="3" t="s">
        <v>39</v>
      </c>
    </row>
    <row r="215" spans="1:3">
      <c r="A215" s="2" t="s">
        <v>267</v>
      </c>
      <c r="B215" s="1" t="s">
        <v>267</v>
      </c>
      <c r="C215" s="3" t="s">
        <v>408</v>
      </c>
    </row>
    <row r="216" spans="1:3">
      <c r="A216" s="2" t="s">
        <v>270</v>
      </c>
      <c r="B216" s="1" t="s">
        <v>268</v>
      </c>
      <c r="C216" s="3" t="s">
        <v>7</v>
      </c>
    </row>
    <row r="217" spans="1:3">
      <c r="A217" s="2" t="s">
        <v>270</v>
      </c>
      <c r="B217" s="1" t="s">
        <v>270</v>
      </c>
      <c r="C217" s="3" t="s">
        <v>269</v>
      </c>
    </row>
    <row r="218" spans="1:3">
      <c r="A218" s="2" t="s">
        <v>279</v>
      </c>
      <c r="B218" s="1" t="s">
        <v>272</v>
      </c>
      <c r="C218" s="3" t="s">
        <v>271</v>
      </c>
    </row>
    <row r="219" spans="1:3">
      <c r="A219" s="2" t="s">
        <v>279</v>
      </c>
      <c r="B219" s="1" t="s">
        <v>273</v>
      </c>
      <c r="C219" s="3" t="s">
        <v>271</v>
      </c>
    </row>
    <row r="220" spans="1:3">
      <c r="A220" s="2" t="s">
        <v>279</v>
      </c>
      <c r="B220" s="1" t="s">
        <v>274</v>
      </c>
      <c r="C220" s="3" t="s">
        <v>271</v>
      </c>
    </row>
    <row r="221" spans="1:3">
      <c r="A221" s="2" t="s">
        <v>279</v>
      </c>
      <c r="B221" s="1" t="s">
        <v>275</v>
      </c>
      <c r="C221" s="3" t="s">
        <v>271</v>
      </c>
    </row>
    <row r="222" spans="1:3">
      <c r="A222" s="2" t="s">
        <v>279</v>
      </c>
      <c r="B222" s="1" t="s">
        <v>276</v>
      </c>
      <c r="C222" s="3" t="s">
        <v>271</v>
      </c>
    </row>
    <row r="223" spans="1:3">
      <c r="A223" s="2" t="s">
        <v>279</v>
      </c>
      <c r="B223" s="1" t="s">
        <v>277</v>
      </c>
      <c r="C223" s="3" t="s">
        <v>271</v>
      </c>
    </row>
    <row r="224" spans="1:3">
      <c r="A224" s="2" t="s">
        <v>279</v>
      </c>
      <c r="B224" s="1" t="s">
        <v>278</v>
      </c>
      <c r="C224" s="3" t="s">
        <v>271</v>
      </c>
    </row>
    <row r="225" spans="1:3">
      <c r="A225" s="2" t="s">
        <v>279</v>
      </c>
      <c r="B225" s="1" t="s">
        <v>279</v>
      </c>
      <c r="C225" s="3" t="s">
        <v>271</v>
      </c>
    </row>
    <row r="226" spans="1:3">
      <c r="A226" s="2" t="s">
        <v>283</v>
      </c>
      <c r="B226" s="1" t="s">
        <v>280</v>
      </c>
      <c r="C226" s="3" t="s">
        <v>39</v>
      </c>
    </row>
    <row r="227" spans="1:3">
      <c r="A227" s="2" t="s">
        <v>283</v>
      </c>
      <c r="B227" s="1" t="s">
        <v>281</v>
      </c>
      <c r="C227" s="3" t="s">
        <v>39</v>
      </c>
    </row>
    <row r="228" spans="1:3">
      <c r="A228" s="2" t="s">
        <v>284</v>
      </c>
      <c r="B228" s="1" t="s">
        <v>282</v>
      </c>
      <c r="C228" s="3" t="s">
        <v>39</v>
      </c>
    </row>
    <row r="229" spans="1:3">
      <c r="A229" s="2" t="s">
        <v>283</v>
      </c>
      <c r="B229" s="1" t="s">
        <v>283</v>
      </c>
      <c r="C229" s="3" t="s">
        <v>39</v>
      </c>
    </row>
    <row r="230" spans="1:3">
      <c r="A230" s="2" t="s">
        <v>284</v>
      </c>
      <c r="B230" s="1" t="s">
        <v>284</v>
      </c>
      <c r="C230" s="3" t="s">
        <v>39</v>
      </c>
    </row>
    <row r="231" spans="1:3">
      <c r="A231" s="2" t="s">
        <v>284</v>
      </c>
      <c r="B231" s="1" t="s">
        <v>285</v>
      </c>
      <c r="C231" s="3" t="s">
        <v>39</v>
      </c>
    </row>
    <row r="232" spans="1:3">
      <c r="A232" s="2" t="s">
        <v>283</v>
      </c>
      <c r="B232" s="1" t="s">
        <v>286</v>
      </c>
      <c r="C232" s="3" t="s">
        <v>39</v>
      </c>
    </row>
    <row r="233" spans="1:3">
      <c r="A233" s="2" t="s">
        <v>288</v>
      </c>
      <c r="B233" s="1" t="s">
        <v>287</v>
      </c>
      <c r="C233" s="3" t="s">
        <v>39</v>
      </c>
    </row>
    <row r="234" spans="1:3">
      <c r="A234" s="2" t="s">
        <v>288</v>
      </c>
      <c r="B234" s="1" t="s">
        <v>288</v>
      </c>
      <c r="C234" s="3" t="s">
        <v>39</v>
      </c>
    </row>
    <row r="235" spans="1:3">
      <c r="A235" s="2" t="s">
        <v>289</v>
      </c>
      <c r="B235" s="1" t="s">
        <v>289</v>
      </c>
      <c r="C235" s="3" t="s">
        <v>39</v>
      </c>
    </row>
    <row r="236" spans="1:3">
      <c r="A236" s="2" t="s">
        <v>289</v>
      </c>
      <c r="B236" s="1" t="s">
        <v>290</v>
      </c>
      <c r="C236" s="3" t="s">
        <v>39</v>
      </c>
    </row>
    <row r="237" spans="1:3">
      <c r="A237" s="2" t="s">
        <v>293</v>
      </c>
      <c r="B237" s="1" t="s">
        <v>292</v>
      </c>
      <c r="C237" s="3" t="s">
        <v>291</v>
      </c>
    </row>
    <row r="238" spans="1:3">
      <c r="A238" s="2" t="s">
        <v>293</v>
      </c>
      <c r="B238" s="1" t="s">
        <v>293</v>
      </c>
      <c r="C238" s="3" t="s">
        <v>291</v>
      </c>
    </row>
    <row r="239" spans="1:3">
      <c r="A239" s="2" t="s">
        <v>295</v>
      </c>
      <c r="B239" s="1" t="s">
        <v>294</v>
      </c>
      <c r="C239" s="3" t="s">
        <v>39</v>
      </c>
    </row>
    <row r="240" spans="1:3">
      <c r="A240" s="2" t="s">
        <v>295</v>
      </c>
      <c r="B240" s="1" t="s">
        <v>295</v>
      </c>
      <c r="C240" s="3" t="s">
        <v>39</v>
      </c>
    </row>
    <row r="241" spans="1:3">
      <c r="A241" s="2" t="s">
        <v>297</v>
      </c>
      <c r="B241" s="1" t="s">
        <v>296</v>
      </c>
      <c r="C241" s="3" t="s">
        <v>15</v>
      </c>
    </row>
    <row r="242" spans="1:3">
      <c r="A242" s="2" t="s">
        <v>297</v>
      </c>
      <c r="B242" s="1" t="s">
        <v>297</v>
      </c>
      <c r="C242" s="3" t="s">
        <v>15</v>
      </c>
    </row>
    <row r="243" spans="1:3">
      <c r="A243" s="2" t="s">
        <v>303</v>
      </c>
      <c r="B243" s="1" t="s">
        <v>299</v>
      </c>
      <c r="C243" s="3" t="s">
        <v>298</v>
      </c>
    </row>
    <row r="244" spans="1:3">
      <c r="A244" s="2" t="s">
        <v>303</v>
      </c>
      <c r="B244" s="1" t="s">
        <v>300</v>
      </c>
      <c r="C244" s="3" t="s">
        <v>298</v>
      </c>
    </row>
    <row r="245" spans="1:3">
      <c r="A245" s="2" t="s">
        <v>303</v>
      </c>
      <c r="B245" s="1" t="s">
        <v>301</v>
      </c>
      <c r="C245" s="3" t="s">
        <v>298</v>
      </c>
    </row>
    <row r="246" spans="1:3">
      <c r="A246" s="2" t="s">
        <v>303</v>
      </c>
      <c r="B246" s="1" t="s">
        <v>302</v>
      </c>
      <c r="C246" s="3" t="s">
        <v>298</v>
      </c>
    </row>
    <row r="247" spans="1:3">
      <c r="A247" s="2" t="s">
        <v>303</v>
      </c>
      <c r="B247" s="1" t="s">
        <v>303</v>
      </c>
      <c r="C247" s="3" t="s">
        <v>298</v>
      </c>
    </row>
    <row r="248" spans="1:3">
      <c r="A248" s="2" t="s">
        <v>303</v>
      </c>
      <c r="B248" s="1" t="s">
        <v>304</v>
      </c>
      <c r="C248" s="3" t="s">
        <v>298</v>
      </c>
    </row>
    <row r="249" spans="1:3">
      <c r="A249" s="2" t="s">
        <v>303</v>
      </c>
      <c r="B249" s="1" t="s">
        <v>305</v>
      </c>
      <c r="C249" s="3" t="s">
        <v>298</v>
      </c>
    </row>
    <row r="250" spans="1:3">
      <c r="A250" s="2" t="s">
        <v>303</v>
      </c>
      <c r="B250" s="1" t="s">
        <v>306</v>
      </c>
      <c r="C250" s="3" t="s">
        <v>298</v>
      </c>
    </row>
    <row r="251" spans="1:3">
      <c r="A251" s="2" t="s">
        <v>303</v>
      </c>
      <c r="B251" s="1" t="s">
        <v>307</v>
      </c>
      <c r="C251" s="3" t="s">
        <v>298</v>
      </c>
    </row>
    <row r="252" spans="1:3">
      <c r="A252" s="2" t="s">
        <v>314</v>
      </c>
      <c r="B252" s="1" t="s">
        <v>309</v>
      </c>
      <c r="C252" s="3" t="s">
        <v>308</v>
      </c>
    </row>
    <row r="253" spans="1:3">
      <c r="A253" s="2" t="s">
        <v>314</v>
      </c>
      <c r="B253" s="1" t="s">
        <v>310</v>
      </c>
      <c r="C253" s="3" t="s">
        <v>308</v>
      </c>
    </row>
    <row r="254" spans="1:3">
      <c r="A254" s="2" t="s">
        <v>314</v>
      </c>
      <c r="B254" s="1" t="s">
        <v>311</v>
      </c>
      <c r="C254" s="3" t="s">
        <v>308</v>
      </c>
    </row>
    <row r="255" spans="1:3">
      <c r="A255" s="2" t="s">
        <v>314</v>
      </c>
      <c r="B255" s="1" t="s">
        <v>312</v>
      </c>
      <c r="C255" s="3" t="s">
        <v>308</v>
      </c>
    </row>
    <row r="256" spans="1:3">
      <c r="A256" s="2" t="s">
        <v>314</v>
      </c>
      <c r="B256" s="1" t="s">
        <v>313</v>
      </c>
      <c r="C256" s="3" t="s">
        <v>308</v>
      </c>
    </row>
    <row r="257" spans="1:3">
      <c r="A257" s="2" t="s">
        <v>314</v>
      </c>
      <c r="B257" s="1" t="s">
        <v>314</v>
      </c>
      <c r="C257" s="3" t="s">
        <v>308</v>
      </c>
    </row>
    <row r="258" spans="1:3">
      <c r="A258" s="2" t="s">
        <v>314</v>
      </c>
      <c r="B258" s="1" t="s">
        <v>315</v>
      </c>
      <c r="C258" s="3" t="s">
        <v>308</v>
      </c>
    </row>
    <row r="259" spans="1:3">
      <c r="A259" s="2" t="s">
        <v>314</v>
      </c>
      <c r="B259" s="1" t="s">
        <v>316</v>
      </c>
      <c r="C259" s="3" t="s">
        <v>308</v>
      </c>
    </row>
    <row r="260" spans="1:3">
      <c r="A260" s="2" t="s">
        <v>314</v>
      </c>
      <c r="B260" s="1" t="s">
        <v>317</v>
      </c>
      <c r="C260" s="3" t="s">
        <v>308</v>
      </c>
    </row>
    <row r="261" spans="1:3">
      <c r="A261" s="2" t="s">
        <v>314</v>
      </c>
      <c r="B261" s="1" t="s">
        <v>318</v>
      </c>
      <c r="C261" s="3" t="s">
        <v>308</v>
      </c>
    </row>
    <row r="262" spans="1:3">
      <c r="A262" s="2" t="s">
        <v>314</v>
      </c>
      <c r="B262" s="1" t="s">
        <v>319</v>
      </c>
      <c r="C262" s="3" t="s">
        <v>308</v>
      </c>
    </row>
    <row r="263" spans="1:3">
      <c r="A263" s="2" t="s">
        <v>321</v>
      </c>
      <c r="B263" s="1" t="s">
        <v>320</v>
      </c>
      <c r="C263" s="3" t="s">
        <v>39</v>
      </c>
    </row>
    <row r="264" spans="1:3">
      <c r="A264" s="2" t="s">
        <v>321</v>
      </c>
      <c r="B264" s="1" t="s">
        <v>321</v>
      </c>
      <c r="C264" s="3" t="s">
        <v>39</v>
      </c>
    </row>
    <row r="265" spans="1:3">
      <c r="A265" s="2" t="s">
        <v>325</v>
      </c>
      <c r="B265" s="1" t="s">
        <v>322</v>
      </c>
      <c r="C265" s="3" t="s">
        <v>183</v>
      </c>
    </row>
    <row r="266" spans="1:3">
      <c r="A266" s="2" t="s">
        <v>325</v>
      </c>
      <c r="B266" s="1" t="s">
        <v>323</v>
      </c>
      <c r="C266" s="3" t="s">
        <v>28</v>
      </c>
    </row>
    <row r="267" spans="1:3">
      <c r="A267" s="2" t="s">
        <v>325</v>
      </c>
      <c r="B267" s="1" t="s">
        <v>325</v>
      </c>
      <c r="C267" s="3" t="s">
        <v>409</v>
      </c>
    </row>
    <row r="268" spans="1:3">
      <c r="A268" s="2" t="s">
        <v>325</v>
      </c>
      <c r="B268" s="1" t="s">
        <v>326</v>
      </c>
      <c r="C268" s="3" t="s">
        <v>28</v>
      </c>
    </row>
    <row r="269" spans="1:3">
      <c r="A269" s="2" t="s">
        <v>328</v>
      </c>
      <c r="B269" s="1" t="s">
        <v>328</v>
      </c>
      <c r="C269" s="3" t="s">
        <v>327</v>
      </c>
    </row>
    <row r="270" spans="1:3">
      <c r="A270" s="2" t="s">
        <v>333</v>
      </c>
      <c r="B270" s="1" t="s">
        <v>329</v>
      </c>
      <c r="C270" s="3" t="s">
        <v>7</v>
      </c>
    </row>
    <row r="271" spans="1:3">
      <c r="A271" s="2" t="s">
        <v>333</v>
      </c>
      <c r="B271" s="1" t="s">
        <v>330</v>
      </c>
      <c r="C271" s="3" t="s">
        <v>7</v>
      </c>
    </row>
    <row r="272" spans="1:3">
      <c r="A272" s="2" t="s">
        <v>333</v>
      </c>
      <c r="B272" s="1" t="s">
        <v>331</v>
      </c>
      <c r="C272" s="3" t="s">
        <v>7</v>
      </c>
    </row>
    <row r="273" spans="1:3">
      <c r="A273" s="2" t="s">
        <v>333</v>
      </c>
      <c r="B273" s="1" t="s">
        <v>333</v>
      </c>
      <c r="C273" s="3" t="s">
        <v>332</v>
      </c>
    </row>
    <row r="274" spans="1:3">
      <c r="A274" s="2" t="s">
        <v>333</v>
      </c>
      <c r="B274" s="1" t="s">
        <v>334</v>
      </c>
      <c r="C274" s="3" t="s">
        <v>7</v>
      </c>
    </row>
    <row r="275" spans="1:3">
      <c r="A275" s="2" t="s">
        <v>333</v>
      </c>
      <c r="B275" s="1" t="s">
        <v>335</v>
      </c>
      <c r="C275" s="3" t="s">
        <v>7</v>
      </c>
    </row>
    <row r="276" spans="1:3">
      <c r="A276" s="2" t="s">
        <v>333</v>
      </c>
      <c r="B276" s="1" t="s">
        <v>336</v>
      </c>
      <c r="C276" s="3" t="s">
        <v>7</v>
      </c>
    </row>
    <row r="277" spans="1:3">
      <c r="A277" s="2" t="s">
        <v>340</v>
      </c>
      <c r="B277" s="1" t="s">
        <v>338</v>
      </c>
      <c r="C277" s="3" t="s">
        <v>337</v>
      </c>
    </row>
    <row r="278" spans="1:3">
      <c r="A278" s="2" t="s">
        <v>340</v>
      </c>
      <c r="B278" s="1" t="s">
        <v>340</v>
      </c>
      <c r="C278" s="3" t="s">
        <v>339</v>
      </c>
    </row>
    <row r="279" spans="1:3">
      <c r="A279" s="2" t="s">
        <v>345</v>
      </c>
      <c r="B279" s="1" t="s">
        <v>341</v>
      </c>
      <c r="C279" s="3" t="s">
        <v>31</v>
      </c>
    </row>
    <row r="280" spans="1:3">
      <c r="A280" s="2" t="s">
        <v>345</v>
      </c>
      <c r="B280" s="1" t="s">
        <v>342</v>
      </c>
      <c r="C280" s="3" t="s">
        <v>31</v>
      </c>
    </row>
    <row r="281" spans="1:3">
      <c r="A281" s="2" t="s">
        <v>345</v>
      </c>
      <c r="B281" s="1" t="s">
        <v>343</v>
      </c>
      <c r="C281" s="3" t="s">
        <v>31</v>
      </c>
    </row>
    <row r="282" spans="1:3">
      <c r="A282" s="2" t="s">
        <v>345</v>
      </c>
      <c r="B282" s="1" t="s">
        <v>344</v>
      </c>
      <c r="C282" s="3" t="s">
        <v>31</v>
      </c>
    </row>
    <row r="283" spans="1:3">
      <c r="A283" s="2" t="s">
        <v>345</v>
      </c>
      <c r="B283" s="1" t="s">
        <v>345</v>
      </c>
      <c r="C283" s="3" t="s">
        <v>31</v>
      </c>
    </row>
    <row r="284" spans="1:3">
      <c r="A284" s="2" t="s">
        <v>345</v>
      </c>
      <c r="B284" s="1" t="s">
        <v>346</v>
      </c>
      <c r="C284" s="3" t="s">
        <v>31</v>
      </c>
    </row>
    <row r="285" spans="1:3">
      <c r="A285" s="2" t="s">
        <v>345</v>
      </c>
      <c r="B285" s="1" t="s">
        <v>347</v>
      </c>
      <c r="C285" s="3" t="s">
        <v>31</v>
      </c>
    </row>
    <row r="286" spans="1:3">
      <c r="A286" s="2" t="s">
        <v>345</v>
      </c>
      <c r="B286" s="1" t="s">
        <v>348</v>
      </c>
      <c r="C286" s="3" t="s">
        <v>31</v>
      </c>
    </row>
    <row r="287" spans="1:3">
      <c r="A287" s="2" t="s">
        <v>345</v>
      </c>
      <c r="B287" s="1" t="s">
        <v>349</v>
      </c>
      <c r="C287" s="3" t="s">
        <v>31</v>
      </c>
    </row>
    <row r="288" spans="1:3">
      <c r="A288" s="2" t="s">
        <v>353</v>
      </c>
      <c r="B288" s="1" t="s">
        <v>350</v>
      </c>
      <c r="C288" s="3" t="s">
        <v>39</v>
      </c>
    </row>
    <row r="289" spans="1:3">
      <c r="A289" s="2" t="s">
        <v>353</v>
      </c>
      <c r="B289" s="1" t="s">
        <v>351</v>
      </c>
      <c r="C289" s="3" t="s">
        <v>39</v>
      </c>
    </row>
    <row r="290" spans="1:3">
      <c r="A290" s="2" t="s">
        <v>353</v>
      </c>
      <c r="B290" s="1" t="s">
        <v>353</v>
      </c>
      <c r="C290" s="3" t="s">
        <v>352</v>
      </c>
    </row>
    <row r="291" spans="1:3">
      <c r="A291" s="2" t="s">
        <v>353</v>
      </c>
      <c r="B291" s="1" t="s">
        <v>354</v>
      </c>
      <c r="C291" s="3" t="s">
        <v>39</v>
      </c>
    </row>
    <row r="292" spans="1:3">
      <c r="A292" s="2" t="s">
        <v>360</v>
      </c>
      <c r="B292" s="1" t="s">
        <v>356</v>
      </c>
      <c r="C292" s="3" t="s">
        <v>154</v>
      </c>
    </row>
    <row r="293" spans="1:3">
      <c r="A293" s="2" t="s">
        <v>360</v>
      </c>
      <c r="B293" s="1" t="s">
        <v>357</v>
      </c>
      <c r="C293" s="3" t="s">
        <v>154</v>
      </c>
    </row>
    <row r="294" spans="1:3">
      <c r="A294" s="2" t="s">
        <v>360</v>
      </c>
      <c r="B294" s="1" t="s">
        <v>358</v>
      </c>
      <c r="C294" s="3" t="s">
        <v>154</v>
      </c>
    </row>
    <row r="295" spans="1:3">
      <c r="A295" s="2" t="s">
        <v>360</v>
      </c>
      <c r="B295" s="1" t="s">
        <v>359</v>
      </c>
      <c r="C295" s="3" t="s">
        <v>154</v>
      </c>
    </row>
    <row r="296" spans="1:3">
      <c r="A296" s="2" t="s">
        <v>360</v>
      </c>
      <c r="B296" s="1" t="s">
        <v>360</v>
      </c>
      <c r="C296" s="3" t="s">
        <v>154</v>
      </c>
    </row>
    <row r="297" spans="1:3">
      <c r="A297" s="2" t="s">
        <v>363</v>
      </c>
      <c r="B297" s="1" t="s">
        <v>361</v>
      </c>
      <c r="C297" s="3" t="s">
        <v>39</v>
      </c>
    </row>
    <row r="298" spans="1:3">
      <c r="A298" s="2" t="s">
        <v>363</v>
      </c>
      <c r="B298" s="1" t="s">
        <v>362</v>
      </c>
      <c r="C298" s="3" t="s">
        <v>39</v>
      </c>
    </row>
    <row r="299" spans="1:3">
      <c r="A299" s="2" t="s">
        <v>363</v>
      </c>
      <c r="B299" s="1" t="s">
        <v>363</v>
      </c>
      <c r="C299" s="3" t="s">
        <v>39</v>
      </c>
    </row>
    <row r="300" spans="1:3">
      <c r="A300" s="2" t="s">
        <v>363</v>
      </c>
      <c r="B300" s="1" t="s">
        <v>364</v>
      </c>
      <c r="C300" s="3" t="s">
        <v>39</v>
      </c>
    </row>
    <row r="301" spans="1:3">
      <c r="A301" s="2" t="s">
        <v>363</v>
      </c>
      <c r="B301" s="1" t="s">
        <v>365</v>
      </c>
      <c r="C301" s="3" t="s">
        <v>39</v>
      </c>
    </row>
    <row r="302" spans="1:3">
      <c r="A302" s="2" t="s">
        <v>363</v>
      </c>
      <c r="B302" s="1" t="s">
        <v>366</v>
      </c>
      <c r="C302" s="3" t="s">
        <v>39</v>
      </c>
    </row>
    <row r="303" spans="1:3">
      <c r="A303" s="2" t="s">
        <v>367</v>
      </c>
      <c r="B303" s="1" t="s">
        <v>367</v>
      </c>
      <c r="C303" s="3" t="s">
        <v>39</v>
      </c>
    </row>
    <row r="304" spans="1:3">
      <c r="A304" s="2" t="s">
        <v>374</v>
      </c>
      <c r="B304" s="1" t="s">
        <v>369</v>
      </c>
      <c r="C304" s="3" t="s">
        <v>368</v>
      </c>
    </row>
    <row r="305" spans="1:3">
      <c r="A305" s="2" t="s">
        <v>374</v>
      </c>
      <c r="B305" s="1" t="s">
        <v>370</v>
      </c>
      <c r="C305" s="3" t="s">
        <v>368</v>
      </c>
    </row>
    <row r="306" spans="1:3">
      <c r="A306" s="2" t="s">
        <v>374</v>
      </c>
      <c r="B306" s="1" t="s">
        <v>371</v>
      </c>
      <c r="C306" s="3" t="s">
        <v>368</v>
      </c>
    </row>
    <row r="307" spans="1:3">
      <c r="A307" s="2" t="s">
        <v>374</v>
      </c>
      <c r="B307" s="1" t="s">
        <v>372</v>
      </c>
      <c r="C307" s="3" t="s">
        <v>368</v>
      </c>
    </row>
    <row r="308" spans="1:3">
      <c r="A308" s="2" t="s">
        <v>374</v>
      </c>
      <c r="B308" s="1" t="s">
        <v>373</v>
      </c>
      <c r="C308" s="3" t="s">
        <v>368</v>
      </c>
    </row>
    <row r="309" spans="1:3">
      <c r="A309" s="2" t="s">
        <v>374</v>
      </c>
      <c r="B309" s="1" t="s">
        <v>374</v>
      </c>
      <c r="C309" s="3" t="s">
        <v>368</v>
      </c>
    </row>
    <row r="310" spans="1:3">
      <c r="A310" s="2" t="s">
        <v>374</v>
      </c>
      <c r="B310" s="1" t="s">
        <v>375</v>
      </c>
      <c r="C310" s="3" t="s">
        <v>368</v>
      </c>
    </row>
    <row r="311" spans="1:3">
      <c r="A311" s="2" t="s">
        <v>374</v>
      </c>
      <c r="B311" s="1" t="s">
        <v>376</v>
      </c>
      <c r="C311" s="3" t="s">
        <v>368</v>
      </c>
    </row>
    <row r="312" spans="1:3" ht="15" thickBot="1">
      <c r="A312" s="4" t="s">
        <v>374</v>
      </c>
      <c r="B312" s="5" t="s">
        <v>377</v>
      </c>
      <c r="C312" s="6" t="s">
        <v>368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 filterMode="1"/>
  <dimension ref="A1:D2186"/>
  <sheetViews>
    <sheetView topLeftCell="A1837" workbookViewId="0">
      <selection activeCell="A2182" sqref="A2182"/>
    </sheetView>
  </sheetViews>
  <sheetFormatPr defaultRowHeight="14.4"/>
  <cols>
    <col min="1" max="1" width="57.44140625" bestFit="1" customWidth="1"/>
    <col min="4" max="4" width="51.109375" bestFit="1" customWidth="1"/>
  </cols>
  <sheetData>
    <row r="1" spans="1:4">
      <c r="D1" t="s">
        <v>378</v>
      </c>
    </row>
    <row r="2" spans="1:4" hidden="1">
      <c r="A2" t="s">
        <v>4</v>
      </c>
      <c r="B2">
        <v>1062445</v>
      </c>
      <c r="D2" t="s">
        <v>0</v>
      </c>
    </row>
    <row r="3" spans="1:4" hidden="1">
      <c r="A3" t="s">
        <v>4</v>
      </c>
      <c r="B3">
        <v>1062445</v>
      </c>
      <c r="D3" t="s">
        <v>1</v>
      </c>
    </row>
    <row r="4" spans="1:4">
      <c r="A4" t="s">
        <v>4</v>
      </c>
      <c r="B4">
        <v>1062445</v>
      </c>
      <c r="D4" t="s">
        <v>2</v>
      </c>
    </row>
    <row r="5" spans="1:4" hidden="1">
      <c r="A5" t="s">
        <v>4</v>
      </c>
      <c r="B5">
        <v>1062445</v>
      </c>
    </row>
    <row r="6" spans="1:4" hidden="1">
      <c r="A6" t="s">
        <v>4</v>
      </c>
      <c r="B6">
        <v>1062445</v>
      </c>
    </row>
    <row r="7" spans="1:4" hidden="1">
      <c r="A7" t="s">
        <v>4</v>
      </c>
      <c r="B7">
        <v>1062445</v>
      </c>
    </row>
    <row r="8" spans="1:4" hidden="1">
      <c r="A8" t="s">
        <v>4</v>
      </c>
      <c r="B8">
        <v>1062445</v>
      </c>
      <c r="C8" t="s">
        <v>3</v>
      </c>
    </row>
    <row r="9" spans="1:4" hidden="1">
      <c r="A9" t="s">
        <v>6</v>
      </c>
      <c r="B9">
        <v>461917</v>
      </c>
      <c r="D9" t="s">
        <v>0</v>
      </c>
    </row>
    <row r="10" spans="1:4" hidden="1">
      <c r="A10" t="s">
        <v>6</v>
      </c>
      <c r="B10">
        <v>461917</v>
      </c>
      <c r="D10" t="s">
        <v>1</v>
      </c>
    </row>
    <row r="11" spans="1:4">
      <c r="A11" t="s">
        <v>6</v>
      </c>
      <c r="B11">
        <v>461917</v>
      </c>
      <c r="D11" t="s">
        <v>5</v>
      </c>
    </row>
    <row r="12" spans="1:4" hidden="1">
      <c r="A12" t="s">
        <v>6</v>
      </c>
      <c r="B12">
        <v>461917</v>
      </c>
    </row>
    <row r="13" spans="1:4" hidden="1">
      <c r="A13" t="s">
        <v>6</v>
      </c>
      <c r="B13">
        <v>461917</v>
      </c>
    </row>
    <row r="14" spans="1:4" hidden="1">
      <c r="A14" t="s">
        <v>6</v>
      </c>
      <c r="B14">
        <v>461917</v>
      </c>
    </row>
    <row r="15" spans="1:4" hidden="1">
      <c r="A15" t="s">
        <v>6</v>
      </c>
      <c r="B15">
        <v>461917</v>
      </c>
      <c r="C15" t="s">
        <v>3</v>
      </c>
    </row>
    <row r="16" spans="1:4" hidden="1">
      <c r="A16" t="s">
        <v>8</v>
      </c>
      <c r="B16">
        <v>458702</v>
      </c>
      <c r="D16" t="s">
        <v>0</v>
      </c>
    </row>
    <row r="17" spans="1:4" hidden="1">
      <c r="A17" t="s">
        <v>8</v>
      </c>
      <c r="B17">
        <v>458702</v>
      </c>
      <c r="D17" t="s">
        <v>1</v>
      </c>
    </row>
    <row r="18" spans="1:4">
      <c r="A18" t="s">
        <v>8</v>
      </c>
      <c r="B18">
        <v>458702</v>
      </c>
      <c r="D18" t="s">
        <v>7</v>
      </c>
    </row>
    <row r="19" spans="1:4" hidden="1">
      <c r="A19" t="s">
        <v>8</v>
      </c>
      <c r="B19">
        <v>458702</v>
      </c>
    </row>
    <row r="20" spans="1:4" hidden="1">
      <c r="A20" t="s">
        <v>8</v>
      </c>
      <c r="B20">
        <v>458702</v>
      </c>
    </row>
    <row r="21" spans="1:4" hidden="1">
      <c r="A21" t="s">
        <v>8</v>
      </c>
      <c r="B21">
        <v>458702</v>
      </c>
    </row>
    <row r="22" spans="1:4" hidden="1">
      <c r="A22" t="s">
        <v>8</v>
      </c>
      <c r="B22">
        <v>458702</v>
      </c>
      <c r="C22" t="s">
        <v>3</v>
      </c>
    </row>
    <row r="23" spans="1:4" hidden="1">
      <c r="A23" t="s">
        <v>10</v>
      </c>
      <c r="B23">
        <v>458776</v>
      </c>
      <c r="D23" t="s">
        <v>0</v>
      </c>
    </row>
    <row r="24" spans="1:4" hidden="1">
      <c r="A24" t="s">
        <v>10</v>
      </c>
      <c r="B24">
        <v>458776</v>
      </c>
      <c r="D24" t="s">
        <v>1</v>
      </c>
    </row>
    <row r="25" spans="1:4">
      <c r="A25" t="s">
        <v>10</v>
      </c>
      <c r="B25">
        <v>458776</v>
      </c>
      <c r="D25" t="s">
        <v>9</v>
      </c>
    </row>
    <row r="26" spans="1:4" hidden="1">
      <c r="A26" t="s">
        <v>10</v>
      </c>
      <c r="B26">
        <v>458776</v>
      </c>
    </row>
    <row r="27" spans="1:4" hidden="1">
      <c r="A27" t="s">
        <v>10</v>
      </c>
      <c r="B27">
        <v>458776</v>
      </c>
    </row>
    <row r="28" spans="1:4" hidden="1">
      <c r="A28" t="s">
        <v>10</v>
      </c>
      <c r="B28">
        <v>458776</v>
      </c>
    </row>
    <row r="29" spans="1:4" hidden="1">
      <c r="A29" t="s">
        <v>10</v>
      </c>
      <c r="B29">
        <v>458776</v>
      </c>
      <c r="C29" t="s">
        <v>3</v>
      </c>
    </row>
    <row r="30" spans="1:4" hidden="1">
      <c r="A30" t="s">
        <v>11</v>
      </c>
      <c r="B30">
        <v>458958</v>
      </c>
      <c r="D30" t="s">
        <v>0</v>
      </c>
    </row>
    <row r="31" spans="1:4" hidden="1">
      <c r="A31" t="s">
        <v>11</v>
      </c>
      <c r="B31">
        <v>458958</v>
      </c>
      <c r="D31" t="s">
        <v>1</v>
      </c>
    </row>
    <row r="32" spans="1:4" hidden="1">
      <c r="A32" t="s">
        <v>11</v>
      </c>
      <c r="B32">
        <v>458958</v>
      </c>
    </row>
    <row r="33" spans="1:4" hidden="1">
      <c r="A33" t="s">
        <v>11</v>
      </c>
      <c r="B33">
        <v>458958</v>
      </c>
    </row>
    <row r="34" spans="1:4" hidden="1">
      <c r="A34" t="s">
        <v>11</v>
      </c>
      <c r="B34">
        <v>458958</v>
      </c>
    </row>
    <row r="35" spans="1:4" hidden="1">
      <c r="A35" t="s">
        <v>11</v>
      </c>
      <c r="B35">
        <v>458958</v>
      </c>
    </row>
    <row r="36" spans="1:4" hidden="1">
      <c r="A36" t="s">
        <v>11</v>
      </c>
      <c r="B36">
        <v>458958</v>
      </c>
      <c r="C36" t="s">
        <v>3</v>
      </c>
    </row>
    <row r="37" spans="1:4" hidden="1">
      <c r="A37" t="s">
        <v>12</v>
      </c>
      <c r="B37">
        <v>458738</v>
      </c>
      <c r="D37" t="s">
        <v>0</v>
      </c>
    </row>
    <row r="38" spans="1:4" hidden="1">
      <c r="A38" t="s">
        <v>12</v>
      </c>
      <c r="B38">
        <v>458738</v>
      </c>
      <c r="D38" t="s">
        <v>1</v>
      </c>
    </row>
    <row r="39" spans="1:4">
      <c r="A39" t="s">
        <v>12</v>
      </c>
      <c r="B39">
        <v>458738</v>
      </c>
      <c r="D39" t="s">
        <v>7</v>
      </c>
    </row>
    <row r="40" spans="1:4" hidden="1">
      <c r="A40" t="s">
        <v>12</v>
      </c>
      <c r="B40">
        <v>458738</v>
      </c>
    </row>
    <row r="41" spans="1:4" hidden="1">
      <c r="A41" t="s">
        <v>12</v>
      </c>
      <c r="B41">
        <v>458738</v>
      </c>
    </row>
    <row r="42" spans="1:4" hidden="1">
      <c r="A42" t="s">
        <v>12</v>
      </c>
      <c r="B42">
        <v>458738</v>
      </c>
    </row>
    <row r="43" spans="1:4" hidden="1">
      <c r="A43" t="s">
        <v>12</v>
      </c>
      <c r="B43">
        <v>458738</v>
      </c>
      <c r="C43" t="s">
        <v>3</v>
      </c>
    </row>
    <row r="44" spans="1:4" hidden="1">
      <c r="A44" t="s">
        <v>13</v>
      </c>
      <c r="B44">
        <v>458893</v>
      </c>
      <c r="D44" t="s">
        <v>0</v>
      </c>
    </row>
    <row r="45" spans="1:4" hidden="1">
      <c r="A45" t="s">
        <v>13</v>
      </c>
      <c r="B45">
        <v>458893</v>
      </c>
      <c r="D45" t="s">
        <v>1</v>
      </c>
    </row>
    <row r="46" spans="1:4">
      <c r="A46" t="s">
        <v>13</v>
      </c>
      <c r="B46">
        <v>458893</v>
      </c>
      <c r="D46" t="s">
        <v>9</v>
      </c>
    </row>
    <row r="47" spans="1:4" hidden="1">
      <c r="A47" t="s">
        <v>13</v>
      </c>
      <c r="B47">
        <v>458893</v>
      </c>
    </row>
    <row r="48" spans="1:4" hidden="1">
      <c r="A48" t="s">
        <v>13</v>
      </c>
      <c r="B48">
        <v>458893</v>
      </c>
    </row>
    <row r="49" spans="1:4" hidden="1">
      <c r="A49" t="s">
        <v>13</v>
      </c>
      <c r="B49">
        <v>458893</v>
      </c>
    </row>
    <row r="50" spans="1:4" hidden="1">
      <c r="A50" t="s">
        <v>13</v>
      </c>
      <c r="B50">
        <v>458893</v>
      </c>
      <c r="C50" t="s">
        <v>3</v>
      </c>
    </row>
    <row r="51" spans="1:4" hidden="1">
      <c r="A51" t="s">
        <v>14</v>
      </c>
      <c r="B51">
        <v>1135711</v>
      </c>
      <c r="D51" t="s">
        <v>0</v>
      </c>
    </row>
    <row r="52" spans="1:4" hidden="1">
      <c r="A52" t="s">
        <v>14</v>
      </c>
      <c r="B52">
        <v>1135711</v>
      </c>
      <c r="D52" t="s">
        <v>1</v>
      </c>
    </row>
    <row r="53" spans="1:4">
      <c r="A53" t="s">
        <v>14</v>
      </c>
      <c r="B53">
        <v>1135711</v>
      </c>
      <c r="D53" t="s">
        <v>9</v>
      </c>
    </row>
    <row r="54" spans="1:4" hidden="1">
      <c r="A54" t="s">
        <v>14</v>
      </c>
      <c r="B54">
        <v>1135711</v>
      </c>
    </row>
    <row r="55" spans="1:4" hidden="1">
      <c r="A55" t="s">
        <v>14</v>
      </c>
      <c r="B55">
        <v>1135711</v>
      </c>
    </row>
    <row r="56" spans="1:4" hidden="1">
      <c r="A56" t="s">
        <v>14</v>
      </c>
      <c r="B56">
        <v>1135711</v>
      </c>
    </row>
    <row r="57" spans="1:4" hidden="1">
      <c r="A57" t="s">
        <v>14</v>
      </c>
      <c r="B57">
        <v>1135711</v>
      </c>
      <c r="C57" t="s">
        <v>3</v>
      </c>
    </row>
    <row r="58" spans="1:4" hidden="1">
      <c r="A58" t="s">
        <v>16</v>
      </c>
      <c r="B58">
        <v>458752</v>
      </c>
      <c r="D58" t="s">
        <v>0</v>
      </c>
    </row>
    <row r="59" spans="1:4" hidden="1">
      <c r="A59" t="s">
        <v>16</v>
      </c>
      <c r="B59">
        <v>458752</v>
      </c>
      <c r="D59" t="s">
        <v>1</v>
      </c>
    </row>
    <row r="60" spans="1:4">
      <c r="A60" t="s">
        <v>16</v>
      </c>
      <c r="B60">
        <v>458752</v>
      </c>
      <c r="D60" t="s">
        <v>15</v>
      </c>
    </row>
    <row r="61" spans="1:4" hidden="1">
      <c r="A61" t="s">
        <v>16</v>
      </c>
      <c r="B61">
        <v>458752</v>
      </c>
    </row>
    <row r="62" spans="1:4" hidden="1">
      <c r="A62" t="s">
        <v>16</v>
      </c>
      <c r="B62">
        <v>458752</v>
      </c>
    </row>
    <row r="63" spans="1:4" hidden="1">
      <c r="A63" t="s">
        <v>16</v>
      </c>
      <c r="B63">
        <v>458752</v>
      </c>
    </row>
    <row r="64" spans="1:4" hidden="1">
      <c r="A64" t="s">
        <v>16</v>
      </c>
      <c r="B64">
        <v>458752</v>
      </c>
      <c r="C64" t="s">
        <v>3</v>
      </c>
    </row>
    <row r="65" spans="1:4" hidden="1">
      <c r="A65" t="s">
        <v>17</v>
      </c>
      <c r="B65">
        <v>458910</v>
      </c>
      <c r="D65" t="s">
        <v>0</v>
      </c>
    </row>
    <row r="66" spans="1:4" hidden="1">
      <c r="A66" t="s">
        <v>17</v>
      </c>
      <c r="B66">
        <v>458910</v>
      </c>
      <c r="D66" t="s">
        <v>1</v>
      </c>
    </row>
    <row r="67" spans="1:4">
      <c r="A67" t="s">
        <v>17</v>
      </c>
      <c r="B67">
        <v>458910</v>
      </c>
      <c r="D67" t="s">
        <v>15</v>
      </c>
    </row>
    <row r="68" spans="1:4" hidden="1">
      <c r="A68" t="s">
        <v>17</v>
      </c>
      <c r="B68">
        <v>458910</v>
      </c>
    </row>
    <row r="69" spans="1:4" hidden="1">
      <c r="A69" t="s">
        <v>17</v>
      </c>
      <c r="B69">
        <v>458910</v>
      </c>
    </row>
    <row r="70" spans="1:4" hidden="1">
      <c r="A70" t="s">
        <v>17</v>
      </c>
      <c r="B70">
        <v>458910</v>
      </c>
    </row>
    <row r="71" spans="1:4" hidden="1">
      <c r="A71" t="s">
        <v>17</v>
      </c>
      <c r="B71">
        <v>458910</v>
      </c>
      <c r="C71" t="s">
        <v>3</v>
      </c>
    </row>
    <row r="72" spans="1:4" hidden="1">
      <c r="A72" t="s">
        <v>19</v>
      </c>
      <c r="B72">
        <v>459122</v>
      </c>
      <c r="D72" t="s">
        <v>0</v>
      </c>
    </row>
    <row r="73" spans="1:4" hidden="1">
      <c r="A73" t="s">
        <v>19</v>
      </c>
      <c r="B73">
        <v>459122</v>
      </c>
      <c r="D73" t="s">
        <v>1</v>
      </c>
    </row>
    <row r="74" spans="1:4">
      <c r="A74" t="s">
        <v>19</v>
      </c>
      <c r="B74">
        <v>459122</v>
      </c>
      <c r="D74" t="s">
        <v>18</v>
      </c>
    </row>
    <row r="75" spans="1:4" hidden="1">
      <c r="A75" t="s">
        <v>19</v>
      </c>
      <c r="B75">
        <v>459122</v>
      </c>
    </row>
    <row r="76" spans="1:4" hidden="1">
      <c r="A76" t="s">
        <v>19</v>
      </c>
      <c r="B76">
        <v>459122</v>
      </c>
    </row>
    <row r="77" spans="1:4" hidden="1">
      <c r="A77" t="s">
        <v>19</v>
      </c>
      <c r="B77">
        <v>459122</v>
      </c>
    </row>
    <row r="78" spans="1:4" hidden="1">
      <c r="A78" t="s">
        <v>19</v>
      </c>
      <c r="B78">
        <v>459122</v>
      </c>
      <c r="C78" t="s">
        <v>3</v>
      </c>
    </row>
    <row r="79" spans="1:4" hidden="1">
      <c r="A79" t="s">
        <v>20</v>
      </c>
      <c r="B79">
        <v>965963</v>
      </c>
      <c r="D79" t="s">
        <v>0</v>
      </c>
    </row>
    <row r="80" spans="1:4" hidden="1">
      <c r="A80" t="s">
        <v>20</v>
      </c>
      <c r="B80">
        <v>965963</v>
      </c>
      <c r="D80" t="s">
        <v>1</v>
      </c>
    </row>
    <row r="81" spans="1:4">
      <c r="A81" t="s">
        <v>20</v>
      </c>
      <c r="B81">
        <v>965963</v>
      </c>
      <c r="D81" t="s">
        <v>18</v>
      </c>
    </row>
    <row r="82" spans="1:4" hidden="1">
      <c r="A82" t="s">
        <v>20</v>
      </c>
      <c r="B82">
        <v>965963</v>
      </c>
    </row>
    <row r="83" spans="1:4" hidden="1">
      <c r="A83" t="s">
        <v>20</v>
      </c>
      <c r="B83">
        <v>965963</v>
      </c>
    </row>
    <row r="84" spans="1:4" hidden="1">
      <c r="A84" t="s">
        <v>20</v>
      </c>
      <c r="B84">
        <v>965963</v>
      </c>
    </row>
    <row r="85" spans="1:4" hidden="1">
      <c r="A85" t="s">
        <v>20</v>
      </c>
      <c r="B85">
        <v>965963</v>
      </c>
      <c r="C85" t="s">
        <v>3</v>
      </c>
    </row>
    <row r="86" spans="1:4" hidden="1">
      <c r="A86" t="s">
        <v>21</v>
      </c>
      <c r="B86">
        <v>1157692</v>
      </c>
      <c r="D86" t="s">
        <v>0</v>
      </c>
    </row>
    <row r="87" spans="1:4" hidden="1">
      <c r="A87" t="s">
        <v>21</v>
      </c>
      <c r="B87">
        <v>1157692</v>
      </c>
      <c r="D87" t="s">
        <v>1</v>
      </c>
    </row>
    <row r="88" spans="1:4">
      <c r="A88" t="s">
        <v>21</v>
      </c>
      <c r="B88">
        <v>1157692</v>
      </c>
      <c r="D88" t="s">
        <v>18</v>
      </c>
    </row>
    <row r="89" spans="1:4" hidden="1">
      <c r="A89" t="s">
        <v>21</v>
      </c>
      <c r="B89">
        <v>1157692</v>
      </c>
    </row>
    <row r="90" spans="1:4" hidden="1">
      <c r="A90" t="s">
        <v>21</v>
      </c>
      <c r="B90">
        <v>1157692</v>
      </c>
    </row>
    <row r="91" spans="1:4" hidden="1">
      <c r="A91" t="s">
        <v>21</v>
      </c>
      <c r="B91">
        <v>1157692</v>
      </c>
    </row>
    <row r="92" spans="1:4" hidden="1">
      <c r="A92" t="s">
        <v>21</v>
      </c>
      <c r="B92">
        <v>1157692</v>
      </c>
      <c r="C92" t="s">
        <v>3</v>
      </c>
    </row>
    <row r="93" spans="1:4" hidden="1">
      <c r="A93" t="s">
        <v>22</v>
      </c>
      <c r="B93">
        <v>1191337</v>
      </c>
      <c r="D93" t="s">
        <v>0</v>
      </c>
    </row>
    <row r="94" spans="1:4" hidden="1">
      <c r="A94" t="s">
        <v>22</v>
      </c>
      <c r="B94">
        <v>1191337</v>
      </c>
      <c r="D94" t="s">
        <v>1</v>
      </c>
    </row>
    <row r="95" spans="1:4">
      <c r="A95" t="s">
        <v>22</v>
      </c>
      <c r="B95">
        <v>1191337</v>
      </c>
      <c r="D95" t="s">
        <v>18</v>
      </c>
    </row>
    <row r="96" spans="1:4" hidden="1">
      <c r="A96" t="s">
        <v>22</v>
      </c>
      <c r="B96">
        <v>1191337</v>
      </c>
    </row>
    <row r="97" spans="1:4" hidden="1">
      <c r="A97" t="s">
        <v>22</v>
      </c>
      <c r="B97">
        <v>1191337</v>
      </c>
    </row>
    <row r="98" spans="1:4" hidden="1">
      <c r="A98" t="s">
        <v>22</v>
      </c>
      <c r="B98">
        <v>1191337</v>
      </c>
    </row>
    <row r="99" spans="1:4" hidden="1">
      <c r="A99" t="s">
        <v>22</v>
      </c>
      <c r="B99">
        <v>1191337</v>
      </c>
      <c r="C99" t="s">
        <v>3</v>
      </c>
    </row>
    <row r="100" spans="1:4" hidden="1">
      <c r="A100" t="s">
        <v>23</v>
      </c>
      <c r="B100">
        <v>458788</v>
      </c>
      <c r="D100" t="s">
        <v>0</v>
      </c>
    </row>
    <row r="101" spans="1:4" hidden="1">
      <c r="A101" t="s">
        <v>23</v>
      </c>
      <c r="B101">
        <v>458788</v>
      </c>
      <c r="D101" t="s">
        <v>1</v>
      </c>
    </row>
    <row r="102" spans="1:4">
      <c r="A102" t="s">
        <v>23</v>
      </c>
      <c r="B102">
        <v>458788</v>
      </c>
      <c r="D102" t="s">
        <v>9</v>
      </c>
    </row>
    <row r="103" spans="1:4" hidden="1">
      <c r="A103" t="s">
        <v>23</v>
      </c>
      <c r="B103">
        <v>458788</v>
      </c>
    </row>
    <row r="104" spans="1:4" hidden="1">
      <c r="A104" t="s">
        <v>23</v>
      </c>
      <c r="B104">
        <v>458788</v>
      </c>
    </row>
    <row r="105" spans="1:4" hidden="1">
      <c r="A105" t="s">
        <v>23</v>
      </c>
      <c r="B105">
        <v>458788</v>
      </c>
    </row>
    <row r="106" spans="1:4" hidden="1">
      <c r="A106" t="s">
        <v>23</v>
      </c>
      <c r="B106">
        <v>458788</v>
      </c>
      <c r="C106" t="s">
        <v>3</v>
      </c>
    </row>
    <row r="107" spans="1:4" hidden="1">
      <c r="A107" t="s">
        <v>24</v>
      </c>
      <c r="B107">
        <v>459017</v>
      </c>
      <c r="D107" t="s">
        <v>0</v>
      </c>
    </row>
    <row r="108" spans="1:4" hidden="1">
      <c r="A108" t="s">
        <v>24</v>
      </c>
      <c r="B108">
        <v>459017</v>
      </c>
      <c r="D108" t="s">
        <v>1</v>
      </c>
    </row>
    <row r="109" spans="1:4">
      <c r="A109" t="s">
        <v>24</v>
      </c>
      <c r="B109">
        <v>459017</v>
      </c>
      <c r="D109" t="s">
        <v>9</v>
      </c>
    </row>
    <row r="110" spans="1:4" hidden="1">
      <c r="A110" t="s">
        <v>24</v>
      </c>
      <c r="B110">
        <v>459017</v>
      </c>
    </row>
    <row r="111" spans="1:4" hidden="1">
      <c r="A111" t="s">
        <v>24</v>
      </c>
      <c r="B111">
        <v>459017</v>
      </c>
    </row>
    <row r="112" spans="1:4" hidden="1">
      <c r="A112" t="s">
        <v>24</v>
      </c>
      <c r="B112">
        <v>459017</v>
      </c>
    </row>
    <row r="113" spans="1:4" hidden="1">
      <c r="A113" t="s">
        <v>24</v>
      </c>
      <c r="B113">
        <v>459017</v>
      </c>
      <c r="C113" t="s">
        <v>3</v>
      </c>
    </row>
    <row r="114" spans="1:4" hidden="1">
      <c r="A114" t="s">
        <v>25</v>
      </c>
      <c r="B114">
        <v>459029</v>
      </c>
      <c r="D114" t="s">
        <v>0</v>
      </c>
    </row>
    <row r="115" spans="1:4" hidden="1">
      <c r="A115" t="s">
        <v>25</v>
      </c>
      <c r="B115">
        <v>459029</v>
      </c>
      <c r="D115" t="s">
        <v>1</v>
      </c>
    </row>
    <row r="116" spans="1:4">
      <c r="A116" t="s">
        <v>25</v>
      </c>
      <c r="B116">
        <v>459029</v>
      </c>
      <c r="D116" t="s">
        <v>9</v>
      </c>
    </row>
    <row r="117" spans="1:4" hidden="1">
      <c r="A117" t="s">
        <v>25</v>
      </c>
      <c r="B117">
        <v>459029</v>
      </c>
    </row>
    <row r="118" spans="1:4" hidden="1">
      <c r="A118" t="s">
        <v>25</v>
      </c>
      <c r="B118">
        <v>459029</v>
      </c>
    </row>
    <row r="119" spans="1:4" hidden="1">
      <c r="A119" t="s">
        <v>25</v>
      </c>
      <c r="B119">
        <v>459029</v>
      </c>
    </row>
    <row r="120" spans="1:4" hidden="1">
      <c r="A120" t="s">
        <v>25</v>
      </c>
      <c r="B120">
        <v>459029</v>
      </c>
      <c r="C120" t="s">
        <v>3</v>
      </c>
    </row>
    <row r="121" spans="1:4" hidden="1">
      <c r="A121" t="s">
        <v>27</v>
      </c>
      <c r="B121">
        <v>460365</v>
      </c>
      <c r="D121" t="s">
        <v>0</v>
      </c>
    </row>
    <row r="122" spans="1:4" hidden="1">
      <c r="A122" t="s">
        <v>27</v>
      </c>
      <c r="B122">
        <v>460365</v>
      </c>
      <c r="D122" t="s">
        <v>1</v>
      </c>
    </row>
    <row r="123" spans="1:4">
      <c r="A123" t="s">
        <v>27</v>
      </c>
      <c r="B123">
        <v>460365</v>
      </c>
      <c r="D123" t="s">
        <v>26</v>
      </c>
    </row>
    <row r="124" spans="1:4" hidden="1">
      <c r="A124" t="s">
        <v>27</v>
      </c>
      <c r="B124">
        <v>460365</v>
      </c>
    </row>
    <row r="125" spans="1:4" hidden="1">
      <c r="A125" t="s">
        <v>27</v>
      </c>
      <c r="B125">
        <v>460365</v>
      </c>
    </row>
    <row r="126" spans="1:4" hidden="1">
      <c r="A126" t="s">
        <v>27</v>
      </c>
      <c r="B126">
        <v>460365</v>
      </c>
    </row>
    <row r="127" spans="1:4" hidden="1">
      <c r="A127" t="s">
        <v>27</v>
      </c>
      <c r="B127">
        <v>460365</v>
      </c>
      <c r="C127" t="s">
        <v>3</v>
      </c>
    </row>
    <row r="128" spans="1:4" hidden="1">
      <c r="A128" t="s">
        <v>29</v>
      </c>
      <c r="B128">
        <v>459055</v>
      </c>
      <c r="D128" t="s">
        <v>0</v>
      </c>
    </row>
    <row r="129" spans="1:4" hidden="1">
      <c r="A129" t="s">
        <v>29</v>
      </c>
      <c r="B129">
        <v>459055</v>
      </c>
      <c r="D129" t="s">
        <v>1</v>
      </c>
    </row>
    <row r="130" spans="1:4">
      <c r="A130" t="s">
        <v>29</v>
      </c>
      <c r="B130">
        <v>459055</v>
      </c>
      <c r="D130" t="s">
        <v>28</v>
      </c>
    </row>
    <row r="131" spans="1:4" hidden="1">
      <c r="A131" t="s">
        <v>29</v>
      </c>
      <c r="B131">
        <v>459055</v>
      </c>
    </row>
    <row r="132" spans="1:4" hidden="1">
      <c r="A132" t="s">
        <v>29</v>
      </c>
      <c r="B132">
        <v>459055</v>
      </c>
    </row>
    <row r="133" spans="1:4" hidden="1">
      <c r="A133" t="s">
        <v>29</v>
      </c>
      <c r="B133">
        <v>459055</v>
      </c>
    </row>
    <row r="134" spans="1:4" hidden="1">
      <c r="A134" t="s">
        <v>29</v>
      </c>
      <c r="B134">
        <v>459055</v>
      </c>
      <c r="C134" t="s">
        <v>3</v>
      </c>
    </row>
    <row r="135" spans="1:4" hidden="1">
      <c r="A135" t="s">
        <v>30</v>
      </c>
      <c r="B135">
        <v>460523</v>
      </c>
      <c r="D135" t="s">
        <v>0</v>
      </c>
    </row>
    <row r="136" spans="1:4" hidden="1">
      <c r="A136" t="s">
        <v>30</v>
      </c>
      <c r="B136">
        <v>460523</v>
      </c>
      <c r="D136" t="s">
        <v>1</v>
      </c>
    </row>
    <row r="137" spans="1:4">
      <c r="A137" t="s">
        <v>30</v>
      </c>
      <c r="B137">
        <v>460523</v>
      </c>
      <c r="D137" t="s">
        <v>28</v>
      </c>
    </row>
    <row r="138" spans="1:4" hidden="1">
      <c r="A138" t="s">
        <v>30</v>
      </c>
      <c r="B138">
        <v>460523</v>
      </c>
    </row>
    <row r="139" spans="1:4" hidden="1">
      <c r="A139" t="s">
        <v>30</v>
      </c>
      <c r="B139">
        <v>460523</v>
      </c>
    </row>
    <row r="140" spans="1:4" hidden="1">
      <c r="A140" t="s">
        <v>30</v>
      </c>
      <c r="B140">
        <v>460523</v>
      </c>
    </row>
    <row r="141" spans="1:4" hidden="1">
      <c r="A141" t="s">
        <v>30</v>
      </c>
      <c r="B141">
        <v>460523</v>
      </c>
      <c r="C141" t="s">
        <v>3</v>
      </c>
    </row>
    <row r="142" spans="1:4" hidden="1">
      <c r="A142" t="s">
        <v>32</v>
      </c>
      <c r="B142">
        <v>461943</v>
      </c>
      <c r="D142" t="s">
        <v>0</v>
      </c>
    </row>
    <row r="143" spans="1:4" hidden="1">
      <c r="A143" t="s">
        <v>32</v>
      </c>
      <c r="B143">
        <v>461943</v>
      </c>
      <c r="D143" t="s">
        <v>1</v>
      </c>
    </row>
    <row r="144" spans="1:4">
      <c r="A144" t="s">
        <v>32</v>
      </c>
      <c r="B144">
        <v>461943</v>
      </c>
      <c r="D144" t="s">
        <v>31</v>
      </c>
    </row>
    <row r="145" spans="1:4" hidden="1">
      <c r="A145" t="s">
        <v>32</v>
      </c>
      <c r="B145">
        <v>461943</v>
      </c>
    </row>
    <row r="146" spans="1:4" hidden="1">
      <c r="A146" t="s">
        <v>32</v>
      </c>
      <c r="B146">
        <v>461943</v>
      </c>
    </row>
    <row r="147" spans="1:4" hidden="1">
      <c r="A147" t="s">
        <v>32</v>
      </c>
      <c r="B147">
        <v>461943</v>
      </c>
    </row>
    <row r="148" spans="1:4" hidden="1">
      <c r="A148" t="s">
        <v>32</v>
      </c>
      <c r="B148">
        <v>461943</v>
      </c>
      <c r="C148" t="s">
        <v>3</v>
      </c>
    </row>
    <row r="149" spans="1:4" hidden="1">
      <c r="A149" t="s">
        <v>33</v>
      </c>
      <c r="B149">
        <v>1217806</v>
      </c>
      <c r="D149" t="s">
        <v>0</v>
      </c>
    </row>
    <row r="150" spans="1:4" hidden="1">
      <c r="A150" t="s">
        <v>33</v>
      </c>
      <c r="B150">
        <v>1217806</v>
      </c>
      <c r="D150" t="s">
        <v>1</v>
      </c>
    </row>
    <row r="151" spans="1:4">
      <c r="A151" t="s">
        <v>33</v>
      </c>
      <c r="B151">
        <v>1217806</v>
      </c>
      <c r="D151" t="s">
        <v>28</v>
      </c>
    </row>
    <row r="152" spans="1:4" hidden="1">
      <c r="A152" t="s">
        <v>33</v>
      </c>
      <c r="B152">
        <v>1217806</v>
      </c>
    </row>
    <row r="153" spans="1:4" hidden="1">
      <c r="A153" t="s">
        <v>33</v>
      </c>
      <c r="B153">
        <v>1217806</v>
      </c>
    </row>
    <row r="154" spans="1:4" hidden="1">
      <c r="A154" t="s">
        <v>33</v>
      </c>
      <c r="B154">
        <v>1217806</v>
      </c>
    </row>
    <row r="155" spans="1:4" hidden="1">
      <c r="A155" t="s">
        <v>33</v>
      </c>
      <c r="B155">
        <v>1217806</v>
      </c>
      <c r="C155" t="s">
        <v>3</v>
      </c>
    </row>
    <row r="156" spans="1:4" hidden="1">
      <c r="A156" t="s">
        <v>35</v>
      </c>
      <c r="B156">
        <v>458817</v>
      </c>
      <c r="D156" t="s">
        <v>0</v>
      </c>
    </row>
    <row r="157" spans="1:4" hidden="1">
      <c r="A157" t="s">
        <v>35</v>
      </c>
      <c r="B157">
        <v>458817</v>
      </c>
      <c r="D157" t="s">
        <v>1</v>
      </c>
    </row>
    <row r="158" spans="1:4">
      <c r="A158" t="s">
        <v>35</v>
      </c>
      <c r="B158">
        <v>458817</v>
      </c>
      <c r="D158" t="s">
        <v>34</v>
      </c>
    </row>
    <row r="159" spans="1:4" hidden="1">
      <c r="A159" t="s">
        <v>35</v>
      </c>
      <c r="B159">
        <v>458817</v>
      </c>
    </row>
    <row r="160" spans="1:4" hidden="1">
      <c r="A160" t="s">
        <v>35</v>
      </c>
      <c r="B160">
        <v>458817</v>
      </c>
    </row>
    <row r="161" spans="1:4" hidden="1">
      <c r="A161" t="s">
        <v>35</v>
      </c>
      <c r="B161">
        <v>458817</v>
      </c>
    </row>
    <row r="162" spans="1:4" hidden="1">
      <c r="A162" t="s">
        <v>35</v>
      </c>
      <c r="B162">
        <v>458817</v>
      </c>
      <c r="C162" t="s">
        <v>3</v>
      </c>
    </row>
    <row r="163" spans="1:4" hidden="1">
      <c r="A163" t="s">
        <v>37</v>
      </c>
      <c r="B163">
        <v>1161564</v>
      </c>
      <c r="D163" t="s">
        <v>0</v>
      </c>
    </row>
    <row r="164" spans="1:4" hidden="1">
      <c r="A164" t="s">
        <v>37</v>
      </c>
      <c r="B164">
        <v>1161564</v>
      </c>
      <c r="D164" t="s">
        <v>1</v>
      </c>
    </row>
    <row r="165" spans="1:4">
      <c r="A165" t="s">
        <v>37</v>
      </c>
      <c r="B165">
        <v>1161564</v>
      </c>
      <c r="D165" t="s">
        <v>36</v>
      </c>
    </row>
    <row r="166" spans="1:4" hidden="1">
      <c r="A166" t="s">
        <v>37</v>
      </c>
      <c r="B166">
        <v>1161564</v>
      </c>
    </row>
    <row r="167" spans="1:4" hidden="1">
      <c r="A167" t="s">
        <v>37</v>
      </c>
      <c r="B167">
        <v>1161564</v>
      </c>
    </row>
    <row r="168" spans="1:4" hidden="1">
      <c r="A168" t="s">
        <v>37</v>
      </c>
      <c r="B168">
        <v>1161564</v>
      </c>
    </row>
    <row r="169" spans="1:4" hidden="1">
      <c r="A169" t="s">
        <v>37</v>
      </c>
      <c r="B169">
        <v>1161564</v>
      </c>
      <c r="C169" t="s">
        <v>3</v>
      </c>
    </row>
    <row r="170" spans="1:4" hidden="1">
      <c r="A170" t="s">
        <v>38</v>
      </c>
      <c r="B170">
        <v>831954</v>
      </c>
      <c r="D170" t="s">
        <v>0</v>
      </c>
    </row>
    <row r="171" spans="1:4" hidden="1">
      <c r="A171" t="s">
        <v>38</v>
      </c>
      <c r="B171">
        <v>831954</v>
      </c>
      <c r="D171" t="s">
        <v>1</v>
      </c>
    </row>
    <row r="172" spans="1:4">
      <c r="A172" t="s">
        <v>38</v>
      </c>
      <c r="B172">
        <v>831954</v>
      </c>
      <c r="D172" t="s">
        <v>15</v>
      </c>
    </row>
    <row r="173" spans="1:4" hidden="1">
      <c r="A173" t="s">
        <v>38</v>
      </c>
      <c r="B173">
        <v>831954</v>
      </c>
    </row>
    <row r="174" spans="1:4" hidden="1">
      <c r="A174" t="s">
        <v>38</v>
      </c>
      <c r="B174">
        <v>831954</v>
      </c>
    </row>
    <row r="175" spans="1:4" hidden="1">
      <c r="A175" t="s">
        <v>38</v>
      </c>
      <c r="B175">
        <v>831954</v>
      </c>
    </row>
    <row r="176" spans="1:4" hidden="1">
      <c r="A176" t="s">
        <v>38</v>
      </c>
      <c r="B176">
        <v>831954</v>
      </c>
      <c r="C176" t="s">
        <v>3</v>
      </c>
    </row>
    <row r="177" spans="1:4" hidden="1">
      <c r="A177" t="s">
        <v>40</v>
      </c>
      <c r="B177">
        <v>461931</v>
      </c>
      <c r="D177" t="s">
        <v>0</v>
      </c>
    </row>
    <row r="178" spans="1:4" hidden="1">
      <c r="A178" t="s">
        <v>40</v>
      </c>
      <c r="B178">
        <v>461931</v>
      </c>
      <c r="D178" t="s">
        <v>1</v>
      </c>
    </row>
    <row r="179" spans="1:4">
      <c r="A179" t="s">
        <v>40</v>
      </c>
      <c r="B179">
        <v>461931</v>
      </c>
      <c r="D179" t="s">
        <v>39</v>
      </c>
    </row>
    <row r="180" spans="1:4" hidden="1">
      <c r="A180" t="s">
        <v>40</v>
      </c>
      <c r="B180">
        <v>461931</v>
      </c>
    </row>
    <row r="181" spans="1:4" hidden="1">
      <c r="A181" t="s">
        <v>40</v>
      </c>
      <c r="B181">
        <v>461931</v>
      </c>
    </row>
    <row r="182" spans="1:4" hidden="1">
      <c r="A182" t="s">
        <v>40</v>
      </c>
      <c r="B182">
        <v>461931</v>
      </c>
    </row>
    <row r="183" spans="1:4" hidden="1">
      <c r="A183" t="s">
        <v>40</v>
      </c>
      <c r="B183">
        <v>461931</v>
      </c>
      <c r="C183" t="s">
        <v>3</v>
      </c>
    </row>
    <row r="184" spans="1:4" hidden="1">
      <c r="A184" t="s">
        <v>41</v>
      </c>
      <c r="B184">
        <v>875039</v>
      </c>
      <c r="D184" t="s">
        <v>0</v>
      </c>
    </row>
    <row r="185" spans="1:4" hidden="1">
      <c r="A185" t="s">
        <v>41</v>
      </c>
      <c r="B185">
        <v>875039</v>
      </c>
      <c r="D185" t="s">
        <v>1</v>
      </c>
    </row>
    <row r="186" spans="1:4">
      <c r="A186" t="s">
        <v>41</v>
      </c>
      <c r="B186">
        <v>875039</v>
      </c>
      <c r="D186" t="s">
        <v>7</v>
      </c>
    </row>
    <row r="187" spans="1:4" hidden="1">
      <c r="A187" t="s">
        <v>41</v>
      </c>
      <c r="B187">
        <v>875039</v>
      </c>
    </row>
    <row r="188" spans="1:4" hidden="1">
      <c r="A188" t="s">
        <v>41</v>
      </c>
      <c r="B188">
        <v>875039</v>
      </c>
    </row>
    <row r="189" spans="1:4" hidden="1">
      <c r="A189" t="s">
        <v>41</v>
      </c>
      <c r="B189">
        <v>875039</v>
      </c>
    </row>
    <row r="190" spans="1:4" hidden="1">
      <c r="A190" t="s">
        <v>41</v>
      </c>
      <c r="B190">
        <v>875039</v>
      </c>
      <c r="C190" t="s">
        <v>3</v>
      </c>
    </row>
    <row r="191" spans="1:4" hidden="1">
      <c r="A191" t="s">
        <v>43</v>
      </c>
      <c r="B191">
        <v>958116</v>
      </c>
      <c r="D191" t="s">
        <v>0</v>
      </c>
    </row>
    <row r="192" spans="1:4" hidden="1">
      <c r="A192" t="s">
        <v>43</v>
      </c>
      <c r="B192">
        <v>958116</v>
      </c>
      <c r="D192" t="s">
        <v>1</v>
      </c>
    </row>
    <row r="193" spans="1:4">
      <c r="A193" t="s">
        <v>43</v>
      </c>
      <c r="B193">
        <v>958116</v>
      </c>
      <c r="D193" t="s">
        <v>42</v>
      </c>
    </row>
    <row r="194" spans="1:4" hidden="1">
      <c r="A194" t="s">
        <v>43</v>
      </c>
      <c r="B194">
        <v>958116</v>
      </c>
    </row>
    <row r="195" spans="1:4" hidden="1">
      <c r="A195" t="s">
        <v>43</v>
      </c>
      <c r="B195">
        <v>958116</v>
      </c>
    </row>
    <row r="196" spans="1:4" hidden="1">
      <c r="A196" t="s">
        <v>43</v>
      </c>
      <c r="B196">
        <v>958116</v>
      </c>
    </row>
    <row r="197" spans="1:4" hidden="1">
      <c r="A197" t="s">
        <v>43</v>
      </c>
      <c r="B197">
        <v>958116</v>
      </c>
      <c r="C197" t="s">
        <v>3</v>
      </c>
    </row>
    <row r="198" spans="1:4" hidden="1">
      <c r="A198" t="s">
        <v>44</v>
      </c>
      <c r="B198">
        <v>1181368</v>
      </c>
      <c r="D198" t="s">
        <v>0</v>
      </c>
    </row>
    <row r="199" spans="1:4">
      <c r="A199" t="s">
        <v>44</v>
      </c>
      <c r="B199">
        <v>1181368</v>
      </c>
      <c r="D199" t="s">
        <v>39</v>
      </c>
    </row>
    <row r="200" spans="1:4" hidden="1">
      <c r="A200" t="s">
        <v>44</v>
      </c>
      <c r="B200">
        <v>1181368</v>
      </c>
    </row>
    <row r="201" spans="1:4" hidden="1">
      <c r="A201" t="s">
        <v>44</v>
      </c>
      <c r="B201">
        <v>1181368</v>
      </c>
    </row>
    <row r="202" spans="1:4" hidden="1">
      <c r="A202" t="s">
        <v>44</v>
      </c>
      <c r="B202">
        <v>1181368</v>
      </c>
    </row>
    <row r="203" spans="1:4" hidden="1">
      <c r="A203" t="s">
        <v>44</v>
      </c>
      <c r="B203">
        <v>1181368</v>
      </c>
      <c r="C203" t="s">
        <v>3</v>
      </c>
    </row>
    <row r="204" spans="1:4" hidden="1">
      <c r="A204" t="s">
        <v>46</v>
      </c>
      <c r="B204">
        <v>1181356</v>
      </c>
      <c r="D204" t="s">
        <v>0</v>
      </c>
    </row>
    <row r="205" spans="1:4" hidden="1">
      <c r="A205" t="s">
        <v>46</v>
      </c>
      <c r="B205">
        <v>1181356</v>
      </c>
      <c r="D205" t="s">
        <v>1</v>
      </c>
    </row>
    <row r="206" spans="1:4">
      <c r="A206" t="s">
        <v>46</v>
      </c>
      <c r="B206">
        <v>1181356</v>
      </c>
      <c r="D206" t="s">
        <v>45</v>
      </c>
    </row>
    <row r="207" spans="1:4" hidden="1">
      <c r="A207" t="s">
        <v>46</v>
      </c>
      <c r="B207">
        <v>1181356</v>
      </c>
    </row>
    <row r="208" spans="1:4" hidden="1">
      <c r="A208" t="s">
        <v>46</v>
      </c>
      <c r="B208">
        <v>1181356</v>
      </c>
    </row>
    <row r="209" spans="1:4" hidden="1">
      <c r="A209" t="s">
        <v>46</v>
      </c>
      <c r="B209">
        <v>1181356</v>
      </c>
    </row>
    <row r="210" spans="1:4" hidden="1">
      <c r="A210" t="s">
        <v>46</v>
      </c>
      <c r="B210">
        <v>1181356</v>
      </c>
      <c r="C210" t="s">
        <v>3</v>
      </c>
    </row>
    <row r="211" spans="1:4" hidden="1">
      <c r="A211" t="s">
        <v>47</v>
      </c>
      <c r="B211">
        <v>461955</v>
      </c>
      <c r="D211" t="s">
        <v>0</v>
      </c>
    </row>
    <row r="212" spans="1:4" hidden="1">
      <c r="A212" t="s">
        <v>47</v>
      </c>
      <c r="B212">
        <v>461955</v>
      </c>
      <c r="D212" t="s">
        <v>1</v>
      </c>
    </row>
    <row r="213" spans="1:4">
      <c r="A213" t="s">
        <v>47</v>
      </c>
      <c r="B213">
        <v>461955</v>
      </c>
      <c r="D213" t="s">
        <v>31</v>
      </c>
    </row>
    <row r="214" spans="1:4" hidden="1">
      <c r="A214" t="s">
        <v>47</v>
      </c>
      <c r="B214">
        <v>461955</v>
      </c>
    </row>
    <row r="215" spans="1:4" hidden="1">
      <c r="A215" t="s">
        <v>47</v>
      </c>
      <c r="B215">
        <v>461955</v>
      </c>
    </row>
    <row r="216" spans="1:4" hidden="1">
      <c r="A216" t="s">
        <v>47</v>
      </c>
      <c r="B216">
        <v>461955</v>
      </c>
    </row>
    <row r="217" spans="1:4" hidden="1">
      <c r="A217" t="s">
        <v>47</v>
      </c>
      <c r="B217">
        <v>461955</v>
      </c>
      <c r="C217" t="s">
        <v>3</v>
      </c>
    </row>
    <row r="218" spans="1:4" hidden="1">
      <c r="A218" t="s">
        <v>48</v>
      </c>
      <c r="B218">
        <v>1181370</v>
      </c>
      <c r="D218" t="s">
        <v>0</v>
      </c>
    </row>
    <row r="219" spans="1:4" hidden="1">
      <c r="A219" t="s">
        <v>48</v>
      </c>
      <c r="B219">
        <v>1181370</v>
      </c>
      <c r="D219" t="s">
        <v>1</v>
      </c>
    </row>
    <row r="220" spans="1:4">
      <c r="A220" t="s">
        <v>48</v>
      </c>
      <c r="B220">
        <v>1181370</v>
      </c>
      <c r="D220" t="s">
        <v>39</v>
      </c>
    </row>
    <row r="221" spans="1:4" hidden="1">
      <c r="A221" t="s">
        <v>48</v>
      </c>
      <c r="B221">
        <v>1181370</v>
      </c>
    </row>
    <row r="222" spans="1:4" hidden="1">
      <c r="A222" t="s">
        <v>48</v>
      </c>
      <c r="B222">
        <v>1181370</v>
      </c>
    </row>
    <row r="223" spans="1:4" hidden="1">
      <c r="A223" t="s">
        <v>48</v>
      </c>
      <c r="B223">
        <v>1181370</v>
      </c>
    </row>
    <row r="224" spans="1:4" hidden="1">
      <c r="A224" t="s">
        <v>48</v>
      </c>
      <c r="B224">
        <v>1181370</v>
      </c>
      <c r="C224" t="s">
        <v>3</v>
      </c>
    </row>
    <row r="225" spans="1:4" hidden="1">
      <c r="A225" t="s">
        <v>49</v>
      </c>
      <c r="B225">
        <v>1313533</v>
      </c>
      <c r="D225" t="s">
        <v>0</v>
      </c>
    </row>
    <row r="226" spans="1:4" hidden="1">
      <c r="A226" t="s">
        <v>49</v>
      </c>
      <c r="B226">
        <v>1313533</v>
      </c>
      <c r="D226" t="s">
        <v>1</v>
      </c>
    </row>
    <row r="227" spans="1:4">
      <c r="A227" t="s">
        <v>49</v>
      </c>
      <c r="B227">
        <v>1313533</v>
      </c>
      <c r="D227" t="s">
        <v>39</v>
      </c>
    </row>
    <row r="228" spans="1:4" hidden="1">
      <c r="A228" t="s">
        <v>49</v>
      </c>
      <c r="B228">
        <v>1313533</v>
      </c>
    </row>
    <row r="229" spans="1:4" hidden="1">
      <c r="A229" t="s">
        <v>49</v>
      </c>
      <c r="B229">
        <v>1313533</v>
      </c>
    </row>
    <row r="230" spans="1:4" hidden="1">
      <c r="A230" t="s">
        <v>49</v>
      </c>
      <c r="B230">
        <v>1313533</v>
      </c>
    </row>
    <row r="231" spans="1:4" hidden="1">
      <c r="A231" t="s">
        <v>49</v>
      </c>
      <c r="B231">
        <v>1313533</v>
      </c>
      <c r="C231" t="s">
        <v>3</v>
      </c>
    </row>
    <row r="232" spans="1:4" hidden="1">
      <c r="A232" t="s">
        <v>51</v>
      </c>
      <c r="B232">
        <v>458726</v>
      </c>
      <c r="D232" t="s">
        <v>0</v>
      </c>
    </row>
    <row r="233" spans="1:4" hidden="1">
      <c r="A233" t="s">
        <v>51</v>
      </c>
      <c r="B233">
        <v>458726</v>
      </c>
      <c r="D233" t="s">
        <v>1</v>
      </c>
    </row>
    <row r="234" spans="1:4">
      <c r="A234" t="s">
        <v>51</v>
      </c>
      <c r="B234">
        <v>458726</v>
      </c>
      <c r="D234" t="s">
        <v>50</v>
      </c>
    </row>
    <row r="235" spans="1:4" hidden="1">
      <c r="A235" t="s">
        <v>51</v>
      </c>
      <c r="B235">
        <v>458726</v>
      </c>
    </row>
    <row r="236" spans="1:4" hidden="1">
      <c r="A236" t="s">
        <v>51</v>
      </c>
      <c r="B236">
        <v>458726</v>
      </c>
    </row>
    <row r="237" spans="1:4" hidden="1">
      <c r="A237" t="s">
        <v>51</v>
      </c>
      <c r="B237">
        <v>458726</v>
      </c>
    </row>
    <row r="238" spans="1:4" hidden="1">
      <c r="A238" t="s">
        <v>51</v>
      </c>
      <c r="B238">
        <v>458726</v>
      </c>
      <c r="C238" t="s">
        <v>3</v>
      </c>
    </row>
    <row r="239" spans="1:4" hidden="1">
      <c r="A239" t="s">
        <v>52</v>
      </c>
      <c r="B239">
        <v>4242577</v>
      </c>
      <c r="D239" t="s">
        <v>0</v>
      </c>
    </row>
    <row r="240" spans="1:4" hidden="1">
      <c r="A240" t="s">
        <v>52</v>
      </c>
      <c r="B240">
        <v>4242577</v>
      </c>
      <c r="D240" t="s">
        <v>1</v>
      </c>
    </row>
    <row r="241" spans="1:4">
      <c r="A241" t="s">
        <v>52</v>
      </c>
      <c r="B241">
        <v>4242577</v>
      </c>
      <c r="D241" t="s">
        <v>7</v>
      </c>
    </row>
    <row r="242" spans="1:4" hidden="1">
      <c r="A242" t="s">
        <v>52</v>
      </c>
      <c r="B242">
        <v>4242577</v>
      </c>
    </row>
    <row r="243" spans="1:4" hidden="1">
      <c r="A243" t="s">
        <v>52</v>
      </c>
      <c r="B243">
        <v>4242577</v>
      </c>
    </row>
    <row r="244" spans="1:4" hidden="1">
      <c r="A244" t="s">
        <v>52</v>
      </c>
      <c r="B244">
        <v>4242577</v>
      </c>
    </row>
    <row r="245" spans="1:4" hidden="1">
      <c r="A245" t="s">
        <v>52</v>
      </c>
      <c r="B245">
        <v>4242577</v>
      </c>
      <c r="C245" t="s">
        <v>3</v>
      </c>
    </row>
    <row r="246" spans="1:4" hidden="1">
      <c r="A246" t="s">
        <v>54</v>
      </c>
      <c r="B246">
        <v>459108</v>
      </c>
      <c r="D246" t="s">
        <v>0</v>
      </c>
    </row>
    <row r="247" spans="1:4" hidden="1">
      <c r="A247" t="s">
        <v>54</v>
      </c>
      <c r="B247">
        <v>459108</v>
      </c>
      <c r="D247" t="s">
        <v>1</v>
      </c>
    </row>
    <row r="248" spans="1:4">
      <c r="A248" t="s">
        <v>54</v>
      </c>
      <c r="B248">
        <v>459108</v>
      </c>
      <c r="D248" t="s">
        <v>53</v>
      </c>
    </row>
    <row r="249" spans="1:4" hidden="1">
      <c r="A249" t="s">
        <v>54</v>
      </c>
      <c r="B249">
        <v>459108</v>
      </c>
    </row>
    <row r="250" spans="1:4" hidden="1">
      <c r="A250" t="s">
        <v>54</v>
      </c>
      <c r="B250">
        <v>459108</v>
      </c>
    </row>
    <row r="251" spans="1:4" hidden="1">
      <c r="A251" t="s">
        <v>54</v>
      </c>
      <c r="B251">
        <v>459108</v>
      </c>
    </row>
    <row r="252" spans="1:4" hidden="1">
      <c r="A252" t="s">
        <v>54</v>
      </c>
      <c r="B252">
        <v>459108</v>
      </c>
      <c r="C252" t="s">
        <v>3</v>
      </c>
    </row>
    <row r="253" spans="1:4" hidden="1">
      <c r="A253" t="s">
        <v>55</v>
      </c>
      <c r="B253">
        <v>4243650</v>
      </c>
      <c r="D253" t="s">
        <v>0</v>
      </c>
    </row>
    <row r="254" spans="1:4" hidden="1">
      <c r="A254" t="s">
        <v>55</v>
      </c>
      <c r="B254">
        <v>4243650</v>
      </c>
      <c r="D254" t="s">
        <v>1</v>
      </c>
    </row>
    <row r="255" spans="1:4">
      <c r="A255" t="s">
        <v>55</v>
      </c>
      <c r="B255">
        <v>4243650</v>
      </c>
      <c r="D255" t="s">
        <v>53</v>
      </c>
    </row>
    <row r="256" spans="1:4" hidden="1">
      <c r="A256" t="s">
        <v>55</v>
      </c>
      <c r="B256">
        <v>4243650</v>
      </c>
    </row>
    <row r="257" spans="1:4" hidden="1">
      <c r="A257" t="s">
        <v>55</v>
      </c>
      <c r="B257">
        <v>4243650</v>
      </c>
    </row>
    <row r="258" spans="1:4" hidden="1">
      <c r="A258" t="s">
        <v>55</v>
      </c>
      <c r="B258">
        <v>4243650</v>
      </c>
    </row>
    <row r="259" spans="1:4" hidden="1">
      <c r="A259" t="s">
        <v>55</v>
      </c>
      <c r="B259">
        <v>4243650</v>
      </c>
      <c r="C259" t="s">
        <v>3</v>
      </c>
    </row>
    <row r="260" spans="1:4" hidden="1">
      <c r="A260" t="s">
        <v>57</v>
      </c>
      <c r="B260">
        <v>461929</v>
      </c>
      <c r="D260" t="s">
        <v>0</v>
      </c>
    </row>
    <row r="261" spans="1:4" hidden="1">
      <c r="A261" t="s">
        <v>57</v>
      </c>
      <c r="B261">
        <v>461929</v>
      </c>
      <c r="D261" t="s">
        <v>1</v>
      </c>
    </row>
    <row r="262" spans="1:4">
      <c r="A262" t="s">
        <v>57</v>
      </c>
      <c r="B262">
        <v>461929</v>
      </c>
      <c r="D262" t="s">
        <v>56</v>
      </c>
    </row>
    <row r="263" spans="1:4" hidden="1">
      <c r="A263" t="s">
        <v>57</v>
      </c>
      <c r="B263">
        <v>461929</v>
      </c>
    </row>
    <row r="264" spans="1:4" hidden="1">
      <c r="A264" t="s">
        <v>57</v>
      </c>
      <c r="B264">
        <v>461929</v>
      </c>
    </row>
    <row r="265" spans="1:4" hidden="1">
      <c r="A265" t="s">
        <v>57</v>
      </c>
      <c r="B265">
        <v>461929</v>
      </c>
    </row>
    <row r="266" spans="1:4" hidden="1">
      <c r="A266" t="s">
        <v>57</v>
      </c>
      <c r="B266">
        <v>461929</v>
      </c>
      <c r="C266" t="s">
        <v>3</v>
      </c>
    </row>
    <row r="267" spans="1:4" hidden="1">
      <c r="A267" t="s">
        <v>58</v>
      </c>
      <c r="B267">
        <v>2058037</v>
      </c>
      <c r="D267" t="s">
        <v>0</v>
      </c>
    </row>
    <row r="268" spans="1:4" hidden="1">
      <c r="A268" t="s">
        <v>58</v>
      </c>
      <c r="B268">
        <v>2058037</v>
      </c>
      <c r="D268" t="s">
        <v>1</v>
      </c>
    </row>
    <row r="269" spans="1:4">
      <c r="A269" t="s">
        <v>58</v>
      </c>
      <c r="B269">
        <v>2058037</v>
      </c>
      <c r="D269" t="s">
        <v>7</v>
      </c>
    </row>
    <row r="270" spans="1:4" hidden="1">
      <c r="A270" t="s">
        <v>58</v>
      </c>
      <c r="B270">
        <v>2058037</v>
      </c>
    </row>
    <row r="271" spans="1:4" hidden="1">
      <c r="A271" t="s">
        <v>58</v>
      </c>
      <c r="B271">
        <v>2058037</v>
      </c>
    </row>
    <row r="272" spans="1:4" hidden="1">
      <c r="A272" t="s">
        <v>58</v>
      </c>
      <c r="B272">
        <v>2058037</v>
      </c>
    </row>
    <row r="273" spans="1:4" hidden="1">
      <c r="A273" t="s">
        <v>58</v>
      </c>
      <c r="B273">
        <v>2058037</v>
      </c>
      <c r="C273" t="s">
        <v>3</v>
      </c>
    </row>
    <row r="274" spans="1:4" hidden="1">
      <c r="A274" t="s">
        <v>60</v>
      </c>
      <c r="B274">
        <v>461967</v>
      </c>
      <c r="D274" t="s">
        <v>0</v>
      </c>
    </row>
    <row r="275" spans="1:4" hidden="1">
      <c r="A275" t="s">
        <v>60</v>
      </c>
      <c r="B275">
        <v>461967</v>
      </c>
      <c r="D275" t="s">
        <v>1</v>
      </c>
    </row>
    <row r="276" spans="1:4">
      <c r="A276" t="s">
        <v>60</v>
      </c>
      <c r="B276">
        <v>461967</v>
      </c>
      <c r="D276" t="s">
        <v>59</v>
      </c>
    </row>
    <row r="277" spans="1:4" hidden="1">
      <c r="A277" t="s">
        <v>60</v>
      </c>
      <c r="B277">
        <v>461967</v>
      </c>
    </row>
    <row r="278" spans="1:4" hidden="1">
      <c r="A278" t="s">
        <v>60</v>
      </c>
      <c r="B278">
        <v>461967</v>
      </c>
    </row>
    <row r="279" spans="1:4" hidden="1">
      <c r="A279" t="s">
        <v>60</v>
      </c>
      <c r="B279">
        <v>461967</v>
      </c>
    </row>
    <row r="280" spans="1:4" hidden="1">
      <c r="A280" t="s">
        <v>60</v>
      </c>
      <c r="B280">
        <v>461967</v>
      </c>
      <c r="C280" t="s">
        <v>3</v>
      </c>
    </row>
    <row r="281" spans="1:4" hidden="1">
      <c r="A281" t="s">
        <v>62</v>
      </c>
      <c r="B281">
        <v>458673</v>
      </c>
      <c r="D281" t="s">
        <v>0</v>
      </c>
    </row>
    <row r="282" spans="1:4" hidden="1">
      <c r="A282" t="s">
        <v>62</v>
      </c>
      <c r="B282">
        <v>458673</v>
      </c>
      <c r="D282" t="s">
        <v>1</v>
      </c>
    </row>
    <row r="283" spans="1:4">
      <c r="A283" t="s">
        <v>62</v>
      </c>
      <c r="B283">
        <v>458673</v>
      </c>
      <c r="D283" t="s">
        <v>61</v>
      </c>
    </row>
    <row r="284" spans="1:4" hidden="1">
      <c r="A284" t="s">
        <v>62</v>
      </c>
      <c r="B284">
        <v>458673</v>
      </c>
    </row>
    <row r="285" spans="1:4" hidden="1">
      <c r="A285" t="s">
        <v>62</v>
      </c>
      <c r="B285">
        <v>458673</v>
      </c>
    </row>
    <row r="286" spans="1:4" hidden="1">
      <c r="A286" t="s">
        <v>62</v>
      </c>
      <c r="B286">
        <v>458673</v>
      </c>
    </row>
    <row r="287" spans="1:4" hidden="1">
      <c r="A287" t="s">
        <v>62</v>
      </c>
      <c r="B287">
        <v>458673</v>
      </c>
      <c r="C287" t="s">
        <v>3</v>
      </c>
    </row>
    <row r="288" spans="1:4" hidden="1">
      <c r="A288" t="s">
        <v>63</v>
      </c>
      <c r="B288">
        <v>458934</v>
      </c>
      <c r="D288" t="s">
        <v>0</v>
      </c>
    </row>
    <row r="289" spans="1:4" hidden="1">
      <c r="A289" t="s">
        <v>63</v>
      </c>
      <c r="B289">
        <v>458934</v>
      </c>
      <c r="D289" t="s">
        <v>1</v>
      </c>
    </row>
    <row r="290" spans="1:4">
      <c r="A290" t="s">
        <v>63</v>
      </c>
      <c r="B290">
        <v>458934</v>
      </c>
      <c r="D290" t="s">
        <v>61</v>
      </c>
    </row>
    <row r="291" spans="1:4" hidden="1">
      <c r="A291" t="s">
        <v>63</v>
      </c>
      <c r="B291">
        <v>458934</v>
      </c>
    </row>
    <row r="292" spans="1:4" hidden="1">
      <c r="A292" t="s">
        <v>63</v>
      </c>
      <c r="B292">
        <v>458934</v>
      </c>
    </row>
    <row r="293" spans="1:4" hidden="1">
      <c r="A293" t="s">
        <v>63</v>
      </c>
      <c r="B293">
        <v>458934</v>
      </c>
    </row>
    <row r="294" spans="1:4" hidden="1">
      <c r="A294" t="s">
        <v>63</v>
      </c>
      <c r="B294">
        <v>458934</v>
      </c>
      <c r="C294" t="s">
        <v>3</v>
      </c>
    </row>
    <row r="295" spans="1:4" hidden="1">
      <c r="A295" t="s">
        <v>64</v>
      </c>
      <c r="B295">
        <v>458946</v>
      </c>
      <c r="D295" t="s">
        <v>0</v>
      </c>
    </row>
    <row r="296" spans="1:4" hidden="1">
      <c r="A296" t="s">
        <v>64</v>
      </c>
      <c r="B296">
        <v>458946</v>
      </c>
      <c r="D296" t="s">
        <v>1</v>
      </c>
    </row>
    <row r="297" spans="1:4">
      <c r="A297" t="s">
        <v>64</v>
      </c>
      <c r="B297">
        <v>458946</v>
      </c>
      <c r="D297" t="s">
        <v>39</v>
      </c>
    </row>
    <row r="298" spans="1:4" hidden="1">
      <c r="A298" t="s">
        <v>64</v>
      </c>
      <c r="B298">
        <v>458946</v>
      </c>
    </row>
    <row r="299" spans="1:4" hidden="1">
      <c r="A299" t="s">
        <v>64</v>
      </c>
      <c r="B299">
        <v>458946</v>
      </c>
    </row>
    <row r="300" spans="1:4" hidden="1">
      <c r="A300" t="s">
        <v>64</v>
      </c>
      <c r="B300">
        <v>458946</v>
      </c>
    </row>
    <row r="301" spans="1:4" hidden="1">
      <c r="A301" t="s">
        <v>64</v>
      </c>
      <c r="B301">
        <v>458946</v>
      </c>
      <c r="C301" t="s">
        <v>3</v>
      </c>
    </row>
    <row r="302" spans="1:4" hidden="1">
      <c r="A302" t="s">
        <v>65</v>
      </c>
      <c r="B302">
        <v>989062</v>
      </c>
      <c r="D302" t="s">
        <v>0</v>
      </c>
    </row>
    <row r="303" spans="1:4" hidden="1">
      <c r="A303" t="s">
        <v>65</v>
      </c>
      <c r="B303">
        <v>989062</v>
      </c>
      <c r="D303" t="s">
        <v>1</v>
      </c>
    </row>
    <row r="304" spans="1:4">
      <c r="A304" t="s">
        <v>65</v>
      </c>
      <c r="B304">
        <v>989062</v>
      </c>
      <c r="D304" t="s">
        <v>39</v>
      </c>
    </row>
    <row r="305" spans="1:4" hidden="1">
      <c r="A305" t="s">
        <v>65</v>
      </c>
      <c r="B305">
        <v>989062</v>
      </c>
    </row>
    <row r="306" spans="1:4" hidden="1">
      <c r="A306" t="s">
        <v>65</v>
      </c>
      <c r="B306">
        <v>989062</v>
      </c>
    </row>
    <row r="307" spans="1:4" hidden="1">
      <c r="A307" t="s">
        <v>65</v>
      </c>
      <c r="B307">
        <v>989062</v>
      </c>
    </row>
    <row r="308" spans="1:4" hidden="1">
      <c r="A308" t="s">
        <v>65</v>
      </c>
      <c r="B308">
        <v>989062</v>
      </c>
      <c r="C308" t="s">
        <v>3</v>
      </c>
    </row>
    <row r="309" spans="1:4" hidden="1">
      <c r="A309" t="s">
        <v>66</v>
      </c>
      <c r="B309">
        <v>1144566</v>
      </c>
      <c r="D309" t="s">
        <v>0</v>
      </c>
    </row>
    <row r="310" spans="1:4" hidden="1">
      <c r="A310" t="s">
        <v>66</v>
      </c>
      <c r="B310">
        <v>1144566</v>
      </c>
      <c r="D310" t="s">
        <v>1</v>
      </c>
    </row>
    <row r="311" spans="1:4">
      <c r="A311" t="s">
        <v>66</v>
      </c>
      <c r="B311">
        <v>1144566</v>
      </c>
      <c r="D311" t="s">
        <v>39</v>
      </c>
    </row>
    <row r="312" spans="1:4" hidden="1">
      <c r="A312" t="s">
        <v>66</v>
      </c>
      <c r="B312">
        <v>1144566</v>
      </c>
    </row>
    <row r="313" spans="1:4" hidden="1">
      <c r="A313" t="s">
        <v>66</v>
      </c>
      <c r="B313">
        <v>1144566</v>
      </c>
    </row>
    <row r="314" spans="1:4" hidden="1">
      <c r="A314" t="s">
        <v>66</v>
      </c>
      <c r="B314">
        <v>1144566</v>
      </c>
    </row>
    <row r="315" spans="1:4" hidden="1">
      <c r="A315" t="s">
        <v>66</v>
      </c>
      <c r="B315">
        <v>1144566</v>
      </c>
      <c r="C315" t="s">
        <v>3</v>
      </c>
    </row>
    <row r="316" spans="1:4" hidden="1">
      <c r="A316" t="s">
        <v>68</v>
      </c>
      <c r="B316">
        <v>1257026</v>
      </c>
      <c r="D316" t="s">
        <v>0</v>
      </c>
    </row>
    <row r="317" spans="1:4" hidden="1">
      <c r="A317" t="s">
        <v>68</v>
      </c>
      <c r="B317">
        <v>1257026</v>
      </c>
      <c r="D317" t="s">
        <v>1</v>
      </c>
    </row>
    <row r="318" spans="1:4">
      <c r="A318" t="s">
        <v>68</v>
      </c>
      <c r="B318">
        <v>1257026</v>
      </c>
      <c r="D318" t="s">
        <v>67</v>
      </c>
    </row>
    <row r="319" spans="1:4" hidden="1">
      <c r="A319" t="s">
        <v>68</v>
      </c>
      <c r="B319">
        <v>1257026</v>
      </c>
    </row>
    <row r="320" spans="1:4" hidden="1">
      <c r="A320" t="s">
        <v>68</v>
      </c>
      <c r="B320">
        <v>1257026</v>
      </c>
    </row>
    <row r="321" spans="1:4" hidden="1">
      <c r="A321" t="s">
        <v>68</v>
      </c>
      <c r="B321">
        <v>1257026</v>
      </c>
    </row>
    <row r="322" spans="1:4" hidden="1">
      <c r="A322" t="s">
        <v>68</v>
      </c>
      <c r="B322">
        <v>1257026</v>
      </c>
      <c r="C322" t="s">
        <v>3</v>
      </c>
    </row>
    <row r="323" spans="1:4" hidden="1">
      <c r="A323" t="s">
        <v>69</v>
      </c>
      <c r="B323">
        <v>460054</v>
      </c>
      <c r="D323" t="s">
        <v>0</v>
      </c>
    </row>
    <row r="324" spans="1:4" hidden="1">
      <c r="A324" t="s">
        <v>69</v>
      </c>
      <c r="B324">
        <v>460054</v>
      </c>
      <c r="D324" t="s">
        <v>1</v>
      </c>
    </row>
    <row r="325" spans="1:4">
      <c r="A325" t="s">
        <v>69</v>
      </c>
      <c r="B325">
        <v>460054</v>
      </c>
      <c r="D325" t="s">
        <v>39</v>
      </c>
    </row>
    <row r="326" spans="1:4" hidden="1">
      <c r="A326" t="s">
        <v>69</v>
      </c>
      <c r="B326">
        <v>460054</v>
      </c>
    </row>
    <row r="327" spans="1:4" hidden="1">
      <c r="A327" t="s">
        <v>69</v>
      </c>
      <c r="B327">
        <v>460054</v>
      </c>
    </row>
    <row r="328" spans="1:4" hidden="1">
      <c r="A328" t="s">
        <v>69</v>
      </c>
      <c r="B328">
        <v>460054</v>
      </c>
    </row>
    <row r="329" spans="1:4" hidden="1">
      <c r="A329" t="s">
        <v>69</v>
      </c>
      <c r="B329">
        <v>460054</v>
      </c>
      <c r="C329" t="s">
        <v>3</v>
      </c>
    </row>
    <row r="330" spans="1:4" hidden="1">
      <c r="A330" t="s">
        <v>70</v>
      </c>
      <c r="B330">
        <v>460066</v>
      </c>
      <c r="D330" t="s">
        <v>0</v>
      </c>
    </row>
    <row r="331" spans="1:4" hidden="1">
      <c r="A331" t="s">
        <v>70</v>
      </c>
      <c r="B331">
        <v>460066</v>
      </c>
      <c r="D331" t="s">
        <v>1</v>
      </c>
    </row>
    <row r="332" spans="1:4">
      <c r="A332" t="s">
        <v>70</v>
      </c>
      <c r="B332">
        <v>460066</v>
      </c>
      <c r="D332" t="s">
        <v>39</v>
      </c>
    </row>
    <row r="333" spans="1:4" hidden="1">
      <c r="A333" t="s">
        <v>70</v>
      </c>
      <c r="B333">
        <v>460066</v>
      </c>
    </row>
    <row r="334" spans="1:4" hidden="1">
      <c r="A334" t="s">
        <v>70</v>
      </c>
      <c r="B334">
        <v>460066</v>
      </c>
    </row>
    <row r="335" spans="1:4" hidden="1">
      <c r="A335" t="s">
        <v>70</v>
      </c>
      <c r="B335">
        <v>460066</v>
      </c>
    </row>
    <row r="336" spans="1:4" hidden="1">
      <c r="A336" t="s">
        <v>70</v>
      </c>
      <c r="B336">
        <v>460066</v>
      </c>
      <c r="C336" t="s">
        <v>3</v>
      </c>
    </row>
    <row r="337" spans="1:4" hidden="1">
      <c r="A337" t="s">
        <v>71</v>
      </c>
      <c r="B337">
        <v>460078</v>
      </c>
      <c r="D337" t="s">
        <v>0</v>
      </c>
    </row>
    <row r="338" spans="1:4" hidden="1">
      <c r="A338" t="s">
        <v>71</v>
      </c>
      <c r="B338">
        <v>460078</v>
      </c>
      <c r="D338" t="s">
        <v>1</v>
      </c>
    </row>
    <row r="339" spans="1:4">
      <c r="A339" t="s">
        <v>71</v>
      </c>
      <c r="B339">
        <v>460078</v>
      </c>
      <c r="D339" t="s">
        <v>39</v>
      </c>
    </row>
    <row r="340" spans="1:4" hidden="1">
      <c r="A340" t="s">
        <v>71</v>
      </c>
      <c r="B340">
        <v>460078</v>
      </c>
    </row>
    <row r="341" spans="1:4" hidden="1">
      <c r="A341" t="s">
        <v>71</v>
      </c>
      <c r="B341">
        <v>460078</v>
      </c>
    </row>
    <row r="342" spans="1:4" hidden="1">
      <c r="A342" t="s">
        <v>71</v>
      </c>
      <c r="B342">
        <v>460078</v>
      </c>
    </row>
    <row r="343" spans="1:4" hidden="1">
      <c r="A343" t="s">
        <v>71</v>
      </c>
      <c r="B343">
        <v>460078</v>
      </c>
      <c r="C343" t="s">
        <v>3</v>
      </c>
    </row>
    <row r="344" spans="1:4" hidden="1">
      <c r="A344" t="s">
        <v>72</v>
      </c>
      <c r="B344">
        <v>460080</v>
      </c>
      <c r="D344" t="s">
        <v>0</v>
      </c>
    </row>
    <row r="345" spans="1:4" hidden="1">
      <c r="A345" t="s">
        <v>72</v>
      </c>
      <c r="B345">
        <v>460080</v>
      </c>
      <c r="D345" t="s">
        <v>1</v>
      </c>
    </row>
    <row r="346" spans="1:4">
      <c r="A346" t="s">
        <v>72</v>
      </c>
      <c r="B346">
        <v>460080</v>
      </c>
      <c r="D346" t="s">
        <v>39</v>
      </c>
    </row>
    <row r="347" spans="1:4" hidden="1">
      <c r="A347" t="s">
        <v>72</v>
      </c>
      <c r="B347">
        <v>460080</v>
      </c>
    </row>
    <row r="348" spans="1:4" hidden="1">
      <c r="A348" t="s">
        <v>72</v>
      </c>
      <c r="B348">
        <v>460080</v>
      </c>
    </row>
    <row r="349" spans="1:4" hidden="1">
      <c r="A349" t="s">
        <v>72</v>
      </c>
      <c r="B349">
        <v>460080</v>
      </c>
    </row>
    <row r="350" spans="1:4" hidden="1">
      <c r="A350" t="s">
        <v>72</v>
      </c>
      <c r="B350">
        <v>460080</v>
      </c>
      <c r="C350" t="s">
        <v>3</v>
      </c>
    </row>
    <row r="351" spans="1:4" hidden="1">
      <c r="A351" t="s">
        <v>73</v>
      </c>
      <c r="B351">
        <v>461591</v>
      </c>
      <c r="D351" t="s">
        <v>0</v>
      </c>
    </row>
    <row r="352" spans="1:4" hidden="1">
      <c r="A352" t="s">
        <v>73</v>
      </c>
      <c r="B352">
        <v>461591</v>
      </c>
      <c r="D352" t="s">
        <v>1</v>
      </c>
    </row>
    <row r="353" spans="1:4">
      <c r="A353" t="s">
        <v>73</v>
      </c>
      <c r="B353">
        <v>461591</v>
      </c>
      <c r="D353" t="s">
        <v>39</v>
      </c>
    </row>
    <row r="354" spans="1:4" hidden="1">
      <c r="A354" t="s">
        <v>73</v>
      </c>
      <c r="B354">
        <v>461591</v>
      </c>
    </row>
    <row r="355" spans="1:4" hidden="1">
      <c r="A355" t="s">
        <v>73</v>
      </c>
      <c r="B355">
        <v>461591</v>
      </c>
    </row>
    <row r="356" spans="1:4" hidden="1">
      <c r="A356" t="s">
        <v>73</v>
      </c>
      <c r="B356">
        <v>461591</v>
      </c>
    </row>
    <row r="357" spans="1:4" hidden="1">
      <c r="A357" t="s">
        <v>73</v>
      </c>
      <c r="B357">
        <v>461591</v>
      </c>
      <c r="C357" t="s">
        <v>3</v>
      </c>
    </row>
    <row r="358" spans="1:4" hidden="1">
      <c r="A358" t="s">
        <v>74</v>
      </c>
      <c r="B358">
        <v>461618</v>
      </c>
      <c r="D358" t="s">
        <v>0</v>
      </c>
    </row>
    <row r="359" spans="1:4" hidden="1">
      <c r="A359" t="s">
        <v>74</v>
      </c>
      <c r="B359">
        <v>461618</v>
      </c>
      <c r="D359" t="s">
        <v>1</v>
      </c>
    </row>
    <row r="360" spans="1:4">
      <c r="A360" t="s">
        <v>74</v>
      </c>
      <c r="B360">
        <v>461618</v>
      </c>
      <c r="D360" t="s">
        <v>39</v>
      </c>
    </row>
    <row r="361" spans="1:4" hidden="1">
      <c r="A361" t="s">
        <v>74</v>
      </c>
      <c r="B361">
        <v>461618</v>
      </c>
    </row>
    <row r="362" spans="1:4" hidden="1">
      <c r="A362" t="s">
        <v>74</v>
      </c>
      <c r="B362">
        <v>461618</v>
      </c>
    </row>
    <row r="363" spans="1:4" hidden="1">
      <c r="A363" t="s">
        <v>74</v>
      </c>
      <c r="B363">
        <v>461618</v>
      </c>
    </row>
    <row r="364" spans="1:4" hidden="1">
      <c r="A364" t="s">
        <v>74</v>
      </c>
      <c r="B364">
        <v>461618</v>
      </c>
      <c r="C364" t="s">
        <v>3</v>
      </c>
    </row>
    <row r="365" spans="1:4" hidden="1">
      <c r="A365" t="s">
        <v>75</v>
      </c>
      <c r="B365">
        <v>461620</v>
      </c>
      <c r="D365" t="s">
        <v>0</v>
      </c>
    </row>
    <row r="366" spans="1:4" hidden="1">
      <c r="A366" t="s">
        <v>75</v>
      </c>
      <c r="B366">
        <v>461620</v>
      </c>
      <c r="D366" t="s">
        <v>1</v>
      </c>
    </row>
    <row r="367" spans="1:4">
      <c r="A367" t="s">
        <v>75</v>
      </c>
      <c r="B367">
        <v>461620</v>
      </c>
      <c r="D367" t="s">
        <v>39</v>
      </c>
    </row>
    <row r="368" spans="1:4" hidden="1">
      <c r="A368" t="s">
        <v>75</v>
      </c>
      <c r="B368">
        <v>461620</v>
      </c>
    </row>
    <row r="369" spans="1:4" hidden="1">
      <c r="A369" t="s">
        <v>75</v>
      </c>
      <c r="B369">
        <v>461620</v>
      </c>
    </row>
    <row r="370" spans="1:4" hidden="1">
      <c r="A370" t="s">
        <v>75</v>
      </c>
      <c r="B370">
        <v>461620</v>
      </c>
    </row>
    <row r="371" spans="1:4" hidden="1">
      <c r="A371" t="s">
        <v>75</v>
      </c>
      <c r="B371">
        <v>461620</v>
      </c>
      <c r="C371" t="s">
        <v>3</v>
      </c>
    </row>
    <row r="372" spans="1:4" hidden="1">
      <c r="A372" t="s">
        <v>76</v>
      </c>
      <c r="B372">
        <v>461632</v>
      </c>
      <c r="D372" t="s">
        <v>0</v>
      </c>
    </row>
    <row r="373" spans="1:4" hidden="1">
      <c r="A373" t="s">
        <v>76</v>
      </c>
      <c r="B373">
        <v>461632</v>
      </c>
      <c r="D373" t="s">
        <v>1</v>
      </c>
    </row>
    <row r="374" spans="1:4">
      <c r="A374" t="s">
        <v>76</v>
      </c>
      <c r="B374">
        <v>461632</v>
      </c>
      <c r="D374" t="s">
        <v>39</v>
      </c>
    </row>
    <row r="375" spans="1:4" hidden="1">
      <c r="A375" t="s">
        <v>76</v>
      </c>
      <c r="B375">
        <v>461632</v>
      </c>
    </row>
    <row r="376" spans="1:4" hidden="1">
      <c r="A376" t="s">
        <v>76</v>
      </c>
      <c r="B376">
        <v>461632</v>
      </c>
    </row>
    <row r="377" spans="1:4" hidden="1">
      <c r="A377" t="s">
        <v>76</v>
      </c>
      <c r="B377">
        <v>461632</v>
      </c>
    </row>
    <row r="378" spans="1:4" hidden="1">
      <c r="A378" t="s">
        <v>76</v>
      </c>
      <c r="B378">
        <v>461632</v>
      </c>
      <c r="C378" t="s">
        <v>3</v>
      </c>
    </row>
    <row r="379" spans="1:4" hidden="1">
      <c r="A379" t="s">
        <v>77</v>
      </c>
      <c r="B379">
        <v>3032846</v>
      </c>
      <c r="D379" t="s">
        <v>0</v>
      </c>
    </row>
    <row r="380" spans="1:4" hidden="1">
      <c r="A380" t="s">
        <v>77</v>
      </c>
      <c r="B380">
        <v>3032846</v>
      </c>
      <c r="D380" t="s">
        <v>1</v>
      </c>
    </row>
    <row r="381" spans="1:4">
      <c r="A381" t="s">
        <v>77</v>
      </c>
      <c r="B381">
        <v>3032846</v>
      </c>
      <c r="D381" t="s">
        <v>39</v>
      </c>
    </row>
    <row r="382" spans="1:4" hidden="1">
      <c r="A382" t="s">
        <v>77</v>
      </c>
      <c r="B382">
        <v>3032846</v>
      </c>
    </row>
    <row r="383" spans="1:4" hidden="1">
      <c r="A383" t="s">
        <v>77</v>
      </c>
      <c r="B383">
        <v>3032846</v>
      </c>
    </row>
    <row r="384" spans="1:4" hidden="1">
      <c r="A384" t="s">
        <v>77</v>
      </c>
      <c r="B384">
        <v>3032846</v>
      </c>
    </row>
    <row r="385" spans="1:4" hidden="1">
      <c r="A385" t="s">
        <v>77</v>
      </c>
      <c r="B385">
        <v>3032846</v>
      </c>
      <c r="C385" t="s">
        <v>3</v>
      </c>
    </row>
    <row r="386" spans="1:4" hidden="1">
      <c r="A386" t="s">
        <v>78</v>
      </c>
      <c r="B386">
        <v>460107</v>
      </c>
      <c r="D386" t="s">
        <v>0</v>
      </c>
    </row>
    <row r="387" spans="1:4" hidden="1">
      <c r="A387" t="s">
        <v>78</v>
      </c>
      <c r="B387">
        <v>460107</v>
      </c>
      <c r="D387" t="s">
        <v>1</v>
      </c>
    </row>
    <row r="388" spans="1:4">
      <c r="A388" t="s">
        <v>78</v>
      </c>
      <c r="B388">
        <v>460107</v>
      </c>
      <c r="D388" t="s">
        <v>39</v>
      </c>
    </row>
    <row r="389" spans="1:4" hidden="1">
      <c r="A389" t="s">
        <v>78</v>
      </c>
      <c r="B389">
        <v>460107</v>
      </c>
    </row>
    <row r="390" spans="1:4" hidden="1">
      <c r="A390" t="s">
        <v>78</v>
      </c>
      <c r="B390">
        <v>460107</v>
      </c>
    </row>
    <row r="391" spans="1:4" hidden="1">
      <c r="A391" t="s">
        <v>78</v>
      </c>
      <c r="B391">
        <v>460107</v>
      </c>
    </row>
    <row r="392" spans="1:4" hidden="1">
      <c r="A392" t="s">
        <v>78</v>
      </c>
      <c r="B392">
        <v>460107</v>
      </c>
      <c r="C392" t="s">
        <v>3</v>
      </c>
    </row>
    <row r="393" spans="1:4" hidden="1">
      <c r="A393" t="s">
        <v>79</v>
      </c>
      <c r="B393">
        <v>460121</v>
      </c>
      <c r="D393" t="s">
        <v>0</v>
      </c>
    </row>
    <row r="394" spans="1:4" hidden="1">
      <c r="A394" t="s">
        <v>79</v>
      </c>
      <c r="B394">
        <v>460121</v>
      </c>
      <c r="D394" t="s">
        <v>1</v>
      </c>
    </row>
    <row r="395" spans="1:4">
      <c r="A395" t="s">
        <v>79</v>
      </c>
      <c r="B395">
        <v>460121</v>
      </c>
      <c r="D395" t="s">
        <v>39</v>
      </c>
    </row>
    <row r="396" spans="1:4" hidden="1">
      <c r="A396" t="s">
        <v>79</v>
      </c>
      <c r="B396">
        <v>460121</v>
      </c>
    </row>
    <row r="397" spans="1:4" hidden="1">
      <c r="A397" t="s">
        <v>79</v>
      </c>
      <c r="B397">
        <v>460121</v>
      </c>
    </row>
    <row r="398" spans="1:4" hidden="1">
      <c r="A398" t="s">
        <v>79</v>
      </c>
      <c r="B398">
        <v>460121</v>
      </c>
    </row>
    <row r="399" spans="1:4" hidden="1">
      <c r="A399" t="s">
        <v>79</v>
      </c>
      <c r="B399">
        <v>460121</v>
      </c>
      <c r="C399" t="s">
        <v>3</v>
      </c>
    </row>
    <row r="400" spans="1:4" hidden="1">
      <c r="A400" t="s">
        <v>80</v>
      </c>
      <c r="B400">
        <v>460133</v>
      </c>
      <c r="D400" t="s">
        <v>0</v>
      </c>
    </row>
    <row r="401" spans="1:4" hidden="1">
      <c r="A401" t="s">
        <v>80</v>
      </c>
      <c r="B401">
        <v>460133</v>
      </c>
      <c r="D401" t="s">
        <v>1</v>
      </c>
    </row>
    <row r="402" spans="1:4">
      <c r="A402" t="s">
        <v>80</v>
      </c>
      <c r="B402">
        <v>460133</v>
      </c>
      <c r="D402" t="s">
        <v>39</v>
      </c>
    </row>
    <row r="403" spans="1:4" hidden="1">
      <c r="A403" t="s">
        <v>80</v>
      </c>
      <c r="B403">
        <v>460133</v>
      </c>
    </row>
    <row r="404" spans="1:4" hidden="1">
      <c r="A404" t="s">
        <v>80</v>
      </c>
      <c r="B404">
        <v>460133</v>
      </c>
    </row>
    <row r="405" spans="1:4" hidden="1">
      <c r="A405" t="s">
        <v>80</v>
      </c>
      <c r="B405">
        <v>460133</v>
      </c>
    </row>
    <row r="406" spans="1:4" hidden="1">
      <c r="A406" t="s">
        <v>80</v>
      </c>
      <c r="B406">
        <v>460133</v>
      </c>
      <c r="C406" t="s">
        <v>3</v>
      </c>
    </row>
    <row r="407" spans="1:4" hidden="1">
      <c r="A407" t="s">
        <v>81</v>
      </c>
      <c r="B407">
        <v>461644</v>
      </c>
      <c r="D407" t="s">
        <v>0</v>
      </c>
    </row>
    <row r="408" spans="1:4" hidden="1">
      <c r="A408" t="s">
        <v>81</v>
      </c>
      <c r="B408">
        <v>461644</v>
      </c>
      <c r="D408" t="s">
        <v>1</v>
      </c>
    </row>
    <row r="409" spans="1:4">
      <c r="A409" t="s">
        <v>81</v>
      </c>
      <c r="B409">
        <v>461644</v>
      </c>
      <c r="D409" t="s">
        <v>39</v>
      </c>
    </row>
    <row r="410" spans="1:4" hidden="1">
      <c r="A410" t="s">
        <v>81</v>
      </c>
      <c r="B410">
        <v>461644</v>
      </c>
    </row>
    <row r="411" spans="1:4" hidden="1">
      <c r="A411" t="s">
        <v>81</v>
      </c>
      <c r="B411">
        <v>461644</v>
      </c>
    </row>
    <row r="412" spans="1:4" hidden="1">
      <c r="A412" t="s">
        <v>81</v>
      </c>
      <c r="B412">
        <v>461644</v>
      </c>
    </row>
    <row r="413" spans="1:4" hidden="1">
      <c r="A413" t="s">
        <v>81</v>
      </c>
      <c r="B413">
        <v>461644</v>
      </c>
      <c r="C413" t="s">
        <v>3</v>
      </c>
    </row>
    <row r="414" spans="1:4" hidden="1">
      <c r="A414" t="s">
        <v>82</v>
      </c>
      <c r="B414">
        <v>461656</v>
      </c>
      <c r="D414" t="s">
        <v>0</v>
      </c>
    </row>
    <row r="415" spans="1:4" hidden="1">
      <c r="A415" t="s">
        <v>82</v>
      </c>
      <c r="B415">
        <v>461656</v>
      </c>
      <c r="D415" t="s">
        <v>1</v>
      </c>
    </row>
    <row r="416" spans="1:4">
      <c r="A416" t="s">
        <v>82</v>
      </c>
      <c r="B416">
        <v>461656</v>
      </c>
      <c r="D416" t="s">
        <v>39</v>
      </c>
    </row>
    <row r="417" spans="1:4" hidden="1">
      <c r="A417" t="s">
        <v>82</v>
      </c>
      <c r="B417">
        <v>461656</v>
      </c>
    </row>
    <row r="418" spans="1:4" hidden="1">
      <c r="A418" t="s">
        <v>82</v>
      </c>
      <c r="B418">
        <v>461656</v>
      </c>
    </row>
    <row r="419" spans="1:4" hidden="1">
      <c r="A419" t="s">
        <v>82</v>
      </c>
      <c r="B419">
        <v>461656</v>
      </c>
    </row>
    <row r="420" spans="1:4" hidden="1">
      <c r="A420" t="s">
        <v>82</v>
      </c>
      <c r="B420">
        <v>461656</v>
      </c>
      <c r="C420" t="s">
        <v>3</v>
      </c>
    </row>
    <row r="421" spans="1:4" hidden="1">
      <c r="A421" t="s">
        <v>83</v>
      </c>
      <c r="B421">
        <v>461668</v>
      </c>
      <c r="D421" t="s">
        <v>0</v>
      </c>
    </row>
    <row r="422" spans="1:4" hidden="1">
      <c r="A422" t="s">
        <v>83</v>
      </c>
      <c r="B422">
        <v>461668</v>
      </c>
      <c r="D422" t="s">
        <v>1</v>
      </c>
    </row>
    <row r="423" spans="1:4">
      <c r="A423" t="s">
        <v>83</v>
      </c>
      <c r="B423">
        <v>461668</v>
      </c>
      <c r="D423" t="s">
        <v>39</v>
      </c>
    </row>
    <row r="424" spans="1:4" hidden="1">
      <c r="A424" t="s">
        <v>83</v>
      </c>
      <c r="B424">
        <v>461668</v>
      </c>
    </row>
    <row r="425" spans="1:4" hidden="1">
      <c r="A425" t="s">
        <v>83</v>
      </c>
      <c r="B425">
        <v>461668</v>
      </c>
    </row>
    <row r="426" spans="1:4" hidden="1">
      <c r="A426" t="s">
        <v>83</v>
      </c>
      <c r="B426">
        <v>461668</v>
      </c>
    </row>
    <row r="427" spans="1:4" hidden="1">
      <c r="A427" t="s">
        <v>83</v>
      </c>
      <c r="B427">
        <v>461668</v>
      </c>
      <c r="C427" t="s">
        <v>3</v>
      </c>
    </row>
    <row r="428" spans="1:4" hidden="1">
      <c r="A428" t="s">
        <v>84</v>
      </c>
      <c r="B428">
        <v>461670</v>
      </c>
      <c r="D428" t="s">
        <v>0</v>
      </c>
    </row>
    <row r="429" spans="1:4" hidden="1">
      <c r="A429" t="s">
        <v>84</v>
      </c>
      <c r="B429">
        <v>461670</v>
      </c>
      <c r="D429" t="s">
        <v>1</v>
      </c>
    </row>
    <row r="430" spans="1:4">
      <c r="A430" t="s">
        <v>84</v>
      </c>
      <c r="B430">
        <v>461670</v>
      </c>
      <c r="D430" t="s">
        <v>39</v>
      </c>
    </row>
    <row r="431" spans="1:4" hidden="1">
      <c r="A431" t="s">
        <v>84</v>
      </c>
      <c r="B431">
        <v>461670</v>
      </c>
    </row>
    <row r="432" spans="1:4" hidden="1">
      <c r="A432" t="s">
        <v>84</v>
      </c>
      <c r="B432">
        <v>461670</v>
      </c>
    </row>
    <row r="433" spans="1:4" hidden="1">
      <c r="A433" t="s">
        <v>84</v>
      </c>
      <c r="B433">
        <v>461670</v>
      </c>
    </row>
    <row r="434" spans="1:4" hidden="1">
      <c r="A434" t="s">
        <v>84</v>
      </c>
      <c r="B434">
        <v>461670</v>
      </c>
      <c r="C434" t="s">
        <v>3</v>
      </c>
    </row>
    <row r="435" spans="1:4" hidden="1">
      <c r="A435" t="s">
        <v>85</v>
      </c>
      <c r="B435">
        <v>3032858</v>
      </c>
      <c r="D435" t="s">
        <v>0</v>
      </c>
    </row>
    <row r="436" spans="1:4" hidden="1">
      <c r="A436" t="s">
        <v>85</v>
      </c>
      <c r="B436">
        <v>3032858</v>
      </c>
      <c r="D436" t="s">
        <v>1</v>
      </c>
    </row>
    <row r="437" spans="1:4">
      <c r="A437" t="s">
        <v>85</v>
      </c>
      <c r="B437">
        <v>3032858</v>
      </c>
      <c r="D437" t="s">
        <v>39</v>
      </c>
    </row>
    <row r="438" spans="1:4" hidden="1">
      <c r="A438" t="s">
        <v>85</v>
      </c>
      <c r="B438">
        <v>3032858</v>
      </c>
    </row>
    <row r="439" spans="1:4" hidden="1">
      <c r="A439" t="s">
        <v>85</v>
      </c>
      <c r="B439">
        <v>3032858</v>
      </c>
    </row>
    <row r="440" spans="1:4" hidden="1">
      <c r="A440" t="s">
        <v>85</v>
      </c>
      <c r="B440">
        <v>3032858</v>
      </c>
    </row>
    <row r="441" spans="1:4" hidden="1">
      <c r="A441" t="s">
        <v>85</v>
      </c>
      <c r="B441">
        <v>3032858</v>
      </c>
      <c r="C441" t="s">
        <v>3</v>
      </c>
    </row>
    <row r="442" spans="1:4" hidden="1">
      <c r="A442" t="s">
        <v>86</v>
      </c>
      <c r="B442">
        <v>458790</v>
      </c>
      <c r="D442" t="s">
        <v>0</v>
      </c>
    </row>
    <row r="443" spans="1:4" hidden="1">
      <c r="A443" t="s">
        <v>86</v>
      </c>
      <c r="B443">
        <v>458790</v>
      </c>
      <c r="D443" t="s">
        <v>1</v>
      </c>
    </row>
    <row r="444" spans="1:4">
      <c r="A444" t="s">
        <v>86</v>
      </c>
      <c r="B444">
        <v>458790</v>
      </c>
      <c r="D444" t="s">
        <v>7</v>
      </c>
    </row>
    <row r="445" spans="1:4" hidden="1">
      <c r="A445" t="s">
        <v>86</v>
      </c>
      <c r="B445">
        <v>458790</v>
      </c>
    </row>
    <row r="446" spans="1:4" hidden="1">
      <c r="A446" t="s">
        <v>86</v>
      </c>
      <c r="B446">
        <v>458790</v>
      </c>
    </row>
    <row r="447" spans="1:4" hidden="1">
      <c r="A447" t="s">
        <v>86</v>
      </c>
      <c r="B447">
        <v>458790</v>
      </c>
    </row>
    <row r="448" spans="1:4" hidden="1">
      <c r="A448" t="s">
        <v>86</v>
      </c>
      <c r="B448">
        <v>458790</v>
      </c>
      <c r="C448" t="s">
        <v>3</v>
      </c>
    </row>
    <row r="449" spans="1:4" hidden="1">
      <c r="A449" t="s">
        <v>87</v>
      </c>
      <c r="B449">
        <v>459043</v>
      </c>
      <c r="D449" t="s">
        <v>0</v>
      </c>
    </row>
    <row r="450" spans="1:4" hidden="1">
      <c r="A450" t="s">
        <v>87</v>
      </c>
      <c r="B450">
        <v>459043</v>
      </c>
      <c r="D450" t="s">
        <v>1</v>
      </c>
    </row>
    <row r="451" spans="1:4">
      <c r="A451" t="s">
        <v>87</v>
      </c>
      <c r="B451">
        <v>459043</v>
      </c>
      <c r="D451" t="s">
        <v>7</v>
      </c>
    </row>
    <row r="452" spans="1:4" hidden="1">
      <c r="A452" t="s">
        <v>87</v>
      </c>
      <c r="B452">
        <v>459043</v>
      </c>
    </row>
    <row r="453" spans="1:4" hidden="1">
      <c r="A453" t="s">
        <v>87</v>
      </c>
      <c r="B453">
        <v>459043</v>
      </c>
    </row>
    <row r="454" spans="1:4" hidden="1">
      <c r="A454" t="s">
        <v>87</v>
      </c>
      <c r="B454">
        <v>459043</v>
      </c>
    </row>
    <row r="455" spans="1:4" hidden="1">
      <c r="A455" t="s">
        <v>87</v>
      </c>
      <c r="B455">
        <v>459043</v>
      </c>
      <c r="C455" t="s">
        <v>3</v>
      </c>
    </row>
    <row r="456" spans="1:4" hidden="1">
      <c r="A456" t="s">
        <v>89</v>
      </c>
      <c r="B456">
        <v>460494</v>
      </c>
      <c r="D456" t="s">
        <v>0</v>
      </c>
    </row>
    <row r="457" spans="1:4" hidden="1">
      <c r="A457" t="s">
        <v>89</v>
      </c>
      <c r="B457">
        <v>460494</v>
      </c>
      <c r="D457" t="s">
        <v>1</v>
      </c>
    </row>
    <row r="458" spans="1:4">
      <c r="A458" t="s">
        <v>89</v>
      </c>
      <c r="B458">
        <v>460494</v>
      </c>
      <c r="D458" t="s">
        <v>88</v>
      </c>
    </row>
    <row r="459" spans="1:4" hidden="1">
      <c r="A459" t="s">
        <v>89</v>
      </c>
      <c r="B459">
        <v>460494</v>
      </c>
    </row>
    <row r="460" spans="1:4" hidden="1">
      <c r="A460" t="s">
        <v>89</v>
      </c>
      <c r="B460">
        <v>460494</v>
      </c>
    </row>
    <row r="461" spans="1:4" hidden="1">
      <c r="A461" t="s">
        <v>89</v>
      </c>
      <c r="B461">
        <v>460494</v>
      </c>
    </row>
    <row r="462" spans="1:4" hidden="1">
      <c r="A462" t="s">
        <v>89</v>
      </c>
      <c r="B462">
        <v>460494</v>
      </c>
      <c r="C462" t="s">
        <v>3</v>
      </c>
    </row>
    <row r="463" spans="1:4" hidden="1">
      <c r="A463" t="s">
        <v>91</v>
      </c>
      <c r="B463">
        <v>459196</v>
      </c>
      <c r="D463" t="s">
        <v>0</v>
      </c>
    </row>
    <row r="464" spans="1:4" hidden="1">
      <c r="A464" t="s">
        <v>91</v>
      </c>
      <c r="B464">
        <v>459196</v>
      </c>
      <c r="D464" t="s">
        <v>1</v>
      </c>
    </row>
    <row r="465" spans="1:4">
      <c r="A465" t="s">
        <v>91</v>
      </c>
      <c r="B465">
        <v>459196</v>
      </c>
      <c r="D465" t="s">
        <v>90</v>
      </c>
    </row>
    <row r="466" spans="1:4" hidden="1">
      <c r="A466" t="s">
        <v>91</v>
      </c>
      <c r="B466">
        <v>459196</v>
      </c>
    </row>
    <row r="467" spans="1:4" hidden="1">
      <c r="A467" t="s">
        <v>91</v>
      </c>
      <c r="B467">
        <v>459196</v>
      </c>
    </row>
    <row r="468" spans="1:4" hidden="1">
      <c r="A468" t="s">
        <v>91</v>
      </c>
      <c r="B468">
        <v>459196</v>
      </c>
    </row>
    <row r="469" spans="1:4" hidden="1">
      <c r="A469" t="s">
        <v>91</v>
      </c>
      <c r="B469">
        <v>459196</v>
      </c>
      <c r="C469" t="s">
        <v>3</v>
      </c>
    </row>
    <row r="470" spans="1:4" hidden="1">
      <c r="A470" t="s">
        <v>93</v>
      </c>
      <c r="B470">
        <v>459201</v>
      </c>
      <c r="D470" t="s">
        <v>0</v>
      </c>
    </row>
    <row r="471" spans="1:4" hidden="1">
      <c r="A471" t="s">
        <v>93</v>
      </c>
      <c r="B471">
        <v>459201</v>
      </c>
      <c r="D471" t="s">
        <v>1</v>
      </c>
    </row>
    <row r="472" spans="1:4">
      <c r="A472" t="s">
        <v>93</v>
      </c>
      <c r="B472">
        <v>459201</v>
      </c>
      <c r="D472" t="s">
        <v>92</v>
      </c>
    </row>
    <row r="473" spans="1:4" hidden="1">
      <c r="A473" t="s">
        <v>93</v>
      </c>
      <c r="B473">
        <v>459201</v>
      </c>
    </row>
    <row r="474" spans="1:4" hidden="1">
      <c r="A474" t="s">
        <v>93</v>
      </c>
      <c r="B474">
        <v>459201</v>
      </c>
    </row>
    <row r="475" spans="1:4" hidden="1">
      <c r="A475" t="s">
        <v>93</v>
      </c>
      <c r="B475">
        <v>459201</v>
      </c>
    </row>
    <row r="476" spans="1:4" hidden="1">
      <c r="A476" t="s">
        <v>93</v>
      </c>
      <c r="B476">
        <v>459201</v>
      </c>
      <c r="C476" t="s">
        <v>3</v>
      </c>
    </row>
    <row r="477" spans="1:4" hidden="1">
      <c r="A477" t="s">
        <v>95</v>
      </c>
      <c r="B477">
        <v>459213</v>
      </c>
      <c r="D477" t="s">
        <v>0</v>
      </c>
    </row>
    <row r="478" spans="1:4" hidden="1">
      <c r="A478" t="s">
        <v>95</v>
      </c>
      <c r="B478">
        <v>459213</v>
      </c>
      <c r="D478" t="s">
        <v>1</v>
      </c>
    </row>
    <row r="479" spans="1:4">
      <c r="A479" t="s">
        <v>95</v>
      </c>
      <c r="B479">
        <v>459213</v>
      </c>
      <c r="D479" t="s">
        <v>94</v>
      </c>
    </row>
    <row r="480" spans="1:4" hidden="1">
      <c r="A480" t="s">
        <v>95</v>
      </c>
      <c r="B480">
        <v>459213</v>
      </c>
    </row>
    <row r="481" spans="1:4" hidden="1">
      <c r="A481" t="s">
        <v>95</v>
      </c>
      <c r="B481">
        <v>459213</v>
      </c>
    </row>
    <row r="482" spans="1:4" hidden="1">
      <c r="A482" t="s">
        <v>95</v>
      </c>
      <c r="B482">
        <v>459213</v>
      </c>
    </row>
    <row r="483" spans="1:4" hidden="1">
      <c r="A483" t="s">
        <v>95</v>
      </c>
      <c r="B483">
        <v>459213</v>
      </c>
      <c r="C483" t="s">
        <v>3</v>
      </c>
    </row>
    <row r="484" spans="1:4" hidden="1">
      <c r="A484" t="s">
        <v>97</v>
      </c>
      <c r="B484">
        <v>460626</v>
      </c>
      <c r="D484" t="s">
        <v>0</v>
      </c>
    </row>
    <row r="485" spans="1:4" hidden="1">
      <c r="A485" t="s">
        <v>97</v>
      </c>
      <c r="B485">
        <v>460626</v>
      </c>
      <c r="D485" t="s">
        <v>1</v>
      </c>
    </row>
    <row r="486" spans="1:4">
      <c r="A486" t="s">
        <v>97</v>
      </c>
      <c r="B486">
        <v>460626</v>
      </c>
      <c r="D486" t="s">
        <v>96</v>
      </c>
    </row>
    <row r="487" spans="1:4" hidden="1">
      <c r="A487" t="s">
        <v>97</v>
      </c>
      <c r="B487">
        <v>460626</v>
      </c>
    </row>
    <row r="488" spans="1:4" hidden="1">
      <c r="A488" t="s">
        <v>97</v>
      </c>
      <c r="B488">
        <v>460626</v>
      </c>
    </row>
    <row r="489" spans="1:4" hidden="1">
      <c r="A489" t="s">
        <v>97</v>
      </c>
      <c r="B489">
        <v>460626</v>
      </c>
    </row>
    <row r="490" spans="1:4" hidden="1">
      <c r="A490" t="s">
        <v>97</v>
      </c>
      <c r="B490">
        <v>460626</v>
      </c>
      <c r="C490" t="s">
        <v>3</v>
      </c>
    </row>
    <row r="491" spans="1:4" hidden="1">
      <c r="A491" t="s">
        <v>98</v>
      </c>
      <c r="B491">
        <v>460638</v>
      </c>
      <c r="D491" t="s">
        <v>0</v>
      </c>
    </row>
    <row r="492" spans="1:4" hidden="1">
      <c r="A492" t="s">
        <v>98</v>
      </c>
      <c r="B492">
        <v>460638</v>
      </c>
      <c r="D492" t="s">
        <v>1</v>
      </c>
    </row>
    <row r="493" spans="1:4">
      <c r="A493" t="s">
        <v>98</v>
      </c>
      <c r="B493">
        <v>460638</v>
      </c>
      <c r="D493" t="s">
        <v>94</v>
      </c>
    </row>
    <row r="494" spans="1:4" hidden="1">
      <c r="A494" t="s">
        <v>98</v>
      </c>
      <c r="B494">
        <v>460638</v>
      </c>
    </row>
    <row r="495" spans="1:4" hidden="1">
      <c r="A495" t="s">
        <v>98</v>
      </c>
      <c r="B495">
        <v>460638</v>
      </c>
    </row>
    <row r="496" spans="1:4" hidden="1">
      <c r="A496" t="s">
        <v>98</v>
      </c>
      <c r="B496">
        <v>460638</v>
      </c>
    </row>
    <row r="497" spans="1:4" hidden="1">
      <c r="A497" t="s">
        <v>98</v>
      </c>
      <c r="B497">
        <v>460638</v>
      </c>
      <c r="C497" t="s">
        <v>3</v>
      </c>
    </row>
    <row r="498" spans="1:4" hidden="1">
      <c r="A498" t="s">
        <v>100</v>
      </c>
      <c r="B498">
        <v>460640</v>
      </c>
      <c r="D498" t="s">
        <v>0</v>
      </c>
    </row>
    <row r="499" spans="1:4" hidden="1">
      <c r="A499" t="s">
        <v>100</v>
      </c>
      <c r="B499">
        <v>460640</v>
      </c>
      <c r="D499" t="s">
        <v>1</v>
      </c>
    </row>
    <row r="500" spans="1:4">
      <c r="A500" t="s">
        <v>100</v>
      </c>
      <c r="B500">
        <v>460640</v>
      </c>
      <c r="D500" t="s">
        <v>99</v>
      </c>
    </row>
    <row r="501" spans="1:4" hidden="1">
      <c r="A501" t="s">
        <v>100</v>
      </c>
      <c r="B501">
        <v>460640</v>
      </c>
    </row>
    <row r="502" spans="1:4" hidden="1">
      <c r="A502" t="s">
        <v>100</v>
      </c>
      <c r="B502">
        <v>460640</v>
      </c>
    </row>
    <row r="503" spans="1:4" hidden="1">
      <c r="A503" t="s">
        <v>100</v>
      </c>
      <c r="B503">
        <v>460640</v>
      </c>
    </row>
    <row r="504" spans="1:4" hidden="1">
      <c r="A504" t="s">
        <v>100</v>
      </c>
      <c r="B504">
        <v>460640</v>
      </c>
      <c r="C504" t="s">
        <v>3</v>
      </c>
    </row>
    <row r="505" spans="1:4" hidden="1">
      <c r="A505" t="s">
        <v>102</v>
      </c>
      <c r="B505">
        <v>459380</v>
      </c>
      <c r="D505" t="s">
        <v>0</v>
      </c>
    </row>
    <row r="506" spans="1:4" hidden="1">
      <c r="A506" t="s">
        <v>102</v>
      </c>
      <c r="B506">
        <v>459380</v>
      </c>
      <c r="D506" t="s">
        <v>1</v>
      </c>
    </row>
    <row r="507" spans="1:4">
      <c r="A507" t="s">
        <v>102</v>
      </c>
      <c r="B507">
        <v>459380</v>
      </c>
      <c r="D507" t="s">
        <v>101</v>
      </c>
    </row>
    <row r="508" spans="1:4" hidden="1">
      <c r="A508" t="s">
        <v>102</v>
      </c>
      <c r="B508">
        <v>459380</v>
      </c>
    </row>
    <row r="509" spans="1:4" hidden="1">
      <c r="A509" t="s">
        <v>102</v>
      </c>
      <c r="B509">
        <v>459380</v>
      </c>
    </row>
    <row r="510" spans="1:4" hidden="1">
      <c r="A510" t="s">
        <v>102</v>
      </c>
      <c r="B510">
        <v>459380</v>
      </c>
    </row>
    <row r="511" spans="1:4" hidden="1">
      <c r="A511" t="s">
        <v>102</v>
      </c>
      <c r="B511">
        <v>459380</v>
      </c>
      <c r="C511" t="s">
        <v>3</v>
      </c>
    </row>
    <row r="512" spans="1:4" hidden="1">
      <c r="A512" t="s">
        <v>103</v>
      </c>
      <c r="B512">
        <v>459392</v>
      </c>
      <c r="D512" t="s">
        <v>0</v>
      </c>
    </row>
    <row r="513" spans="1:4" hidden="1">
      <c r="A513" t="s">
        <v>103</v>
      </c>
      <c r="B513">
        <v>459392</v>
      </c>
      <c r="D513" t="s">
        <v>1</v>
      </c>
    </row>
    <row r="514" spans="1:4">
      <c r="A514" t="s">
        <v>103</v>
      </c>
      <c r="B514">
        <v>459392</v>
      </c>
      <c r="D514" t="s">
        <v>101</v>
      </c>
    </row>
    <row r="515" spans="1:4" hidden="1">
      <c r="A515" t="s">
        <v>103</v>
      </c>
      <c r="B515">
        <v>459392</v>
      </c>
    </row>
    <row r="516" spans="1:4" hidden="1">
      <c r="A516" t="s">
        <v>103</v>
      </c>
      <c r="B516">
        <v>459392</v>
      </c>
    </row>
    <row r="517" spans="1:4" hidden="1">
      <c r="A517" t="s">
        <v>103</v>
      </c>
      <c r="B517">
        <v>459392</v>
      </c>
    </row>
    <row r="518" spans="1:4" hidden="1">
      <c r="A518" t="s">
        <v>103</v>
      </c>
      <c r="B518">
        <v>459392</v>
      </c>
      <c r="C518" t="s">
        <v>3</v>
      </c>
    </row>
    <row r="519" spans="1:4" hidden="1">
      <c r="A519" t="s">
        <v>105</v>
      </c>
      <c r="B519">
        <v>459419</v>
      </c>
      <c r="D519" t="s">
        <v>0</v>
      </c>
    </row>
    <row r="520" spans="1:4" hidden="1">
      <c r="A520" t="s">
        <v>105</v>
      </c>
      <c r="B520">
        <v>459419</v>
      </c>
      <c r="D520" t="s">
        <v>1</v>
      </c>
    </row>
    <row r="521" spans="1:4">
      <c r="A521" t="s">
        <v>105</v>
      </c>
      <c r="B521">
        <v>459419</v>
      </c>
      <c r="D521" t="s">
        <v>104</v>
      </c>
    </row>
    <row r="522" spans="1:4" hidden="1">
      <c r="A522" t="s">
        <v>105</v>
      </c>
      <c r="B522">
        <v>459419</v>
      </c>
    </row>
    <row r="523" spans="1:4" hidden="1">
      <c r="A523" t="s">
        <v>105</v>
      </c>
      <c r="B523">
        <v>459419</v>
      </c>
    </row>
    <row r="524" spans="1:4" hidden="1">
      <c r="A524" t="s">
        <v>105</v>
      </c>
      <c r="B524">
        <v>459419</v>
      </c>
    </row>
    <row r="525" spans="1:4" hidden="1">
      <c r="A525" t="s">
        <v>105</v>
      </c>
      <c r="B525">
        <v>459419</v>
      </c>
      <c r="C525" t="s">
        <v>3</v>
      </c>
    </row>
    <row r="526" spans="1:4" hidden="1">
      <c r="A526" t="s">
        <v>107</v>
      </c>
      <c r="B526">
        <v>460846</v>
      </c>
      <c r="D526" t="s">
        <v>0</v>
      </c>
    </row>
    <row r="527" spans="1:4" hidden="1">
      <c r="A527" t="s">
        <v>107</v>
      </c>
      <c r="B527">
        <v>460846</v>
      </c>
      <c r="D527" t="s">
        <v>1</v>
      </c>
    </row>
    <row r="528" spans="1:4">
      <c r="A528" t="s">
        <v>107</v>
      </c>
      <c r="B528">
        <v>460846</v>
      </c>
      <c r="D528" t="s">
        <v>106</v>
      </c>
    </row>
    <row r="529" spans="1:4" hidden="1">
      <c r="A529" t="s">
        <v>107</v>
      </c>
      <c r="B529">
        <v>460846</v>
      </c>
    </row>
    <row r="530" spans="1:4" hidden="1">
      <c r="A530" t="s">
        <v>107</v>
      </c>
      <c r="B530">
        <v>460846</v>
      </c>
    </row>
    <row r="531" spans="1:4" hidden="1">
      <c r="A531" t="s">
        <v>107</v>
      </c>
      <c r="B531">
        <v>460846</v>
      </c>
    </row>
    <row r="532" spans="1:4" hidden="1">
      <c r="A532" t="s">
        <v>107</v>
      </c>
      <c r="B532">
        <v>460846</v>
      </c>
      <c r="C532" t="s">
        <v>3</v>
      </c>
    </row>
    <row r="533" spans="1:4" hidden="1">
      <c r="A533" t="s">
        <v>108</v>
      </c>
      <c r="B533">
        <v>460858</v>
      </c>
      <c r="D533" t="s">
        <v>0</v>
      </c>
    </row>
    <row r="534" spans="1:4" hidden="1">
      <c r="A534" t="s">
        <v>108</v>
      </c>
      <c r="B534">
        <v>460858</v>
      </c>
      <c r="D534" t="s">
        <v>1</v>
      </c>
    </row>
    <row r="535" spans="1:4">
      <c r="A535" t="s">
        <v>108</v>
      </c>
      <c r="B535">
        <v>460858</v>
      </c>
      <c r="D535" t="s">
        <v>101</v>
      </c>
    </row>
    <row r="536" spans="1:4" hidden="1">
      <c r="A536" t="s">
        <v>108</v>
      </c>
      <c r="B536">
        <v>460858</v>
      </c>
    </row>
    <row r="537" spans="1:4" hidden="1">
      <c r="A537" t="s">
        <v>108</v>
      </c>
      <c r="B537">
        <v>460858</v>
      </c>
    </row>
    <row r="538" spans="1:4" hidden="1">
      <c r="A538" t="s">
        <v>108</v>
      </c>
      <c r="B538">
        <v>460858</v>
      </c>
    </row>
    <row r="539" spans="1:4" hidden="1">
      <c r="A539" t="s">
        <v>108</v>
      </c>
      <c r="B539">
        <v>460858</v>
      </c>
      <c r="C539" t="s">
        <v>3</v>
      </c>
    </row>
    <row r="540" spans="1:4" hidden="1">
      <c r="A540" t="s">
        <v>109</v>
      </c>
      <c r="B540">
        <v>460860</v>
      </c>
      <c r="D540" t="s">
        <v>0</v>
      </c>
    </row>
    <row r="541" spans="1:4" hidden="1">
      <c r="A541" t="s">
        <v>109</v>
      </c>
      <c r="B541">
        <v>460860</v>
      </c>
      <c r="D541" t="s">
        <v>1</v>
      </c>
    </row>
    <row r="542" spans="1:4">
      <c r="A542" t="s">
        <v>109</v>
      </c>
      <c r="B542">
        <v>460860</v>
      </c>
      <c r="D542" t="s">
        <v>101</v>
      </c>
    </row>
    <row r="543" spans="1:4" hidden="1">
      <c r="A543" t="s">
        <v>109</v>
      </c>
      <c r="B543">
        <v>460860</v>
      </c>
    </row>
    <row r="544" spans="1:4" hidden="1">
      <c r="A544" t="s">
        <v>109</v>
      </c>
      <c r="B544">
        <v>460860</v>
      </c>
    </row>
    <row r="545" spans="1:4" hidden="1">
      <c r="A545" t="s">
        <v>109</v>
      </c>
      <c r="B545">
        <v>460860</v>
      </c>
    </row>
    <row r="546" spans="1:4" hidden="1">
      <c r="A546" t="s">
        <v>109</v>
      </c>
      <c r="B546">
        <v>460860</v>
      </c>
      <c r="C546" t="s">
        <v>3</v>
      </c>
    </row>
    <row r="547" spans="1:4" hidden="1">
      <c r="A547" t="s">
        <v>111</v>
      </c>
      <c r="B547">
        <v>460872</v>
      </c>
      <c r="D547" t="s">
        <v>0</v>
      </c>
    </row>
    <row r="548" spans="1:4" hidden="1">
      <c r="A548" t="s">
        <v>111</v>
      </c>
      <c r="B548">
        <v>460872</v>
      </c>
      <c r="D548" t="s">
        <v>1</v>
      </c>
    </row>
    <row r="549" spans="1:4">
      <c r="A549" t="s">
        <v>111</v>
      </c>
      <c r="B549">
        <v>460872</v>
      </c>
      <c r="D549" t="s">
        <v>110</v>
      </c>
    </row>
    <row r="550" spans="1:4" hidden="1">
      <c r="A550" t="s">
        <v>111</v>
      </c>
      <c r="B550">
        <v>460872</v>
      </c>
    </row>
    <row r="551" spans="1:4" hidden="1">
      <c r="A551" t="s">
        <v>111</v>
      </c>
      <c r="B551">
        <v>460872</v>
      </c>
    </row>
    <row r="552" spans="1:4" hidden="1">
      <c r="A552" t="s">
        <v>111</v>
      </c>
      <c r="B552">
        <v>460872</v>
      </c>
    </row>
    <row r="553" spans="1:4" hidden="1">
      <c r="A553" t="s">
        <v>111</v>
      </c>
      <c r="B553">
        <v>460872</v>
      </c>
      <c r="C553" t="s">
        <v>3</v>
      </c>
    </row>
    <row r="554" spans="1:4" hidden="1">
      <c r="A554" t="s">
        <v>112</v>
      </c>
      <c r="B554">
        <v>989103</v>
      </c>
      <c r="D554" t="s">
        <v>0</v>
      </c>
    </row>
    <row r="555" spans="1:4" hidden="1">
      <c r="A555" t="s">
        <v>112</v>
      </c>
      <c r="B555">
        <v>989103</v>
      </c>
      <c r="D555" t="s">
        <v>1</v>
      </c>
    </row>
    <row r="556" spans="1:4">
      <c r="A556" t="s">
        <v>112</v>
      </c>
      <c r="B556">
        <v>989103</v>
      </c>
      <c r="D556" t="s">
        <v>101</v>
      </c>
    </row>
    <row r="557" spans="1:4" hidden="1">
      <c r="A557" t="s">
        <v>112</v>
      </c>
      <c r="B557">
        <v>989103</v>
      </c>
    </row>
    <row r="558" spans="1:4" hidden="1">
      <c r="A558" t="s">
        <v>112</v>
      </c>
      <c r="B558">
        <v>989103</v>
      </c>
    </row>
    <row r="559" spans="1:4" hidden="1">
      <c r="A559" t="s">
        <v>112</v>
      </c>
      <c r="B559">
        <v>989103</v>
      </c>
    </row>
    <row r="560" spans="1:4" hidden="1">
      <c r="A560" t="s">
        <v>112</v>
      </c>
      <c r="B560">
        <v>989103</v>
      </c>
      <c r="C560" t="s">
        <v>3</v>
      </c>
    </row>
    <row r="561" spans="1:4" hidden="1">
      <c r="A561" t="s">
        <v>113</v>
      </c>
      <c r="B561">
        <v>1256993</v>
      </c>
      <c r="D561" t="s">
        <v>0</v>
      </c>
    </row>
    <row r="562" spans="1:4" hidden="1">
      <c r="A562" t="s">
        <v>113</v>
      </c>
      <c r="B562">
        <v>1256993</v>
      </c>
      <c r="D562" t="s">
        <v>1</v>
      </c>
    </row>
    <row r="563" spans="1:4">
      <c r="A563" t="s">
        <v>113</v>
      </c>
      <c r="B563">
        <v>1256993</v>
      </c>
      <c r="D563" t="s">
        <v>101</v>
      </c>
    </row>
    <row r="564" spans="1:4" hidden="1">
      <c r="A564" t="s">
        <v>113</v>
      </c>
      <c r="B564">
        <v>1256993</v>
      </c>
    </row>
    <row r="565" spans="1:4" hidden="1">
      <c r="A565" t="s">
        <v>113</v>
      </c>
      <c r="B565">
        <v>1256993</v>
      </c>
    </row>
    <row r="566" spans="1:4" hidden="1">
      <c r="A566" t="s">
        <v>113</v>
      </c>
      <c r="B566">
        <v>1256993</v>
      </c>
    </row>
    <row r="567" spans="1:4" hidden="1">
      <c r="A567" t="s">
        <v>113</v>
      </c>
      <c r="B567">
        <v>1256993</v>
      </c>
      <c r="C567" t="s">
        <v>3</v>
      </c>
    </row>
    <row r="568" spans="1:4" hidden="1">
      <c r="A568" t="s">
        <v>114</v>
      </c>
      <c r="B568">
        <v>4241690</v>
      </c>
      <c r="D568" t="s">
        <v>0</v>
      </c>
    </row>
    <row r="569" spans="1:4" hidden="1">
      <c r="A569" t="s">
        <v>114</v>
      </c>
      <c r="B569">
        <v>4241690</v>
      </c>
      <c r="D569" t="s">
        <v>1</v>
      </c>
    </row>
    <row r="570" spans="1:4">
      <c r="A570" t="s">
        <v>114</v>
      </c>
      <c r="B570">
        <v>4241690</v>
      </c>
      <c r="D570" t="s">
        <v>101</v>
      </c>
    </row>
    <row r="571" spans="1:4" hidden="1">
      <c r="A571" t="s">
        <v>114</v>
      </c>
      <c r="B571">
        <v>4241690</v>
      </c>
    </row>
    <row r="572" spans="1:4" hidden="1">
      <c r="A572" t="s">
        <v>114</v>
      </c>
      <c r="B572">
        <v>4241690</v>
      </c>
    </row>
    <row r="573" spans="1:4" hidden="1">
      <c r="A573" t="s">
        <v>114</v>
      </c>
      <c r="B573">
        <v>4241690</v>
      </c>
    </row>
    <row r="574" spans="1:4" hidden="1">
      <c r="A574" t="s">
        <v>114</v>
      </c>
      <c r="B574">
        <v>4241690</v>
      </c>
      <c r="C574" t="s">
        <v>3</v>
      </c>
    </row>
    <row r="575" spans="1:4" hidden="1">
      <c r="A575" t="s">
        <v>115</v>
      </c>
      <c r="B575">
        <v>459794</v>
      </c>
      <c r="D575" t="s">
        <v>0</v>
      </c>
    </row>
    <row r="576" spans="1:4" hidden="1">
      <c r="A576" t="s">
        <v>115</v>
      </c>
      <c r="B576">
        <v>459794</v>
      </c>
      <c r="D576" t="s">
        <v>1</v>
      </c>
    </row>
    <row r="577" spans="1:4">
      <c r="A577" t="s">
        <v>115</v>
      </c>
      <c r="B577">
        <v>459794</v>
      </c>
      <c r="D577" t="s">
        <v>7</v>
      </c>
    </row>
    <row r="578" spans="1:4" hidden="1">
      <c r="A578" t="s">
        <v>115</v>
      </c>
      <c r="B578">
        <v>459794</v>
      </c>
    </row>
    <row r="579" spans="1:4" hidden="1">
      <c r="A579" t="s">
        <v>115</v>
      </c>
      <c r="B579">
        <v>459794</v>
      </c>
    </row>
    <row r="580" spans="1:4" hidden="1">
      <c r="A580" t="s">
        <v>115</v>
      </c>
      <c r="B580">
        <v>459794</v>
      </c>
    </row>
    <row r="581" spans="1:4" hidden="1">
      <c r="A581" t="s">
        <v>115</v>
      </c>
      <c r="B581">
        <v>459794</v>
      </c>
      <c r="C581" t="s">
        <v>3</v>
      </c>
    </row>
    <row r="582" spans="1:4" hidden="1">
      <c r="A582" t="s">
        <v>116</v>
      </c>
      <c r="B582">
        <v>459809</v>
      </c>
      <c r="D582" t="s">
        <v>0</v>
      </c>
    </row>
    <row r="583" spans="1:4" hidden="1">
      <c r="A583" t="s">
        <v>116</v>
      </c>
      <c r="B583">
        <v>459809</v>
      </c>
      <c r="D583" t="s">
        <v>1</v>
      </c>
    </row>
    <row r="584" spans="1:4">
      <c r="A584" t="s">
        <v>116</v>
      </c>
      <c r="B584">
        <v>459809</v>
      </c>
      <c r="D584" t="s">
        <v>7</v>
      </c>
    </row>
    <row r="585" spans="1:4" hidden="1">
      <c r="A585" t="s">
        <v>116</v>
      </c>
      <c r="B585">
        <v>459809</v>
      </c>
    </row>
    <row r="586" spans="1:4" hidden="1">
      <c r="A586" t="s">
        <v>116</v>
      </c>
      <c r="B586">
        <v>459809</v>
      </c>
    </row>
    <row r="587" spans="1:4" hidden="1">
      <c r="A587" t="s">
        <v>116</v>
      </c>
      <c r="B587">
        <v>459809</v>
      </c>
    </row>
    <row r="588" spans="1:4" hidden="1">
      <c r="A588" t="s">
        <v>116</v>
      </c>
      <c r="B588">
        <v>459809</v>
      </c>
      <c r="C588" t="s">
        <v>3</v>
      </c>
    </row>
    <row r="589" spans="1:4" hidden="1">
      <c r="A589" t="s">
        <v>117</v>
      </c>
      <c r="B589">
        <v>461280</v>
      </c>
      <c r="D589" t="s">
        <v>0</v>
      </c>
    </row>
    <row r="590" spans="1:4" hidden="1">
      <c r="A590" t="s">
        <v>117</v>
      </c>
      <c r="B590">
        <v>461280</v>
      </c>
      <c r="D590" t="s">
        <v>1</v>
      </c>
    </row>
    <row r="591" spans="1:4">
      <c r="A591" t="s">
        <v>117</v>
      </c>
      <c r="B591">
        <v>461280</v>
      </c>
      <c r="D591" t="s">
        <v>7</v>
      </c>
    </row>
    <row r="592" spans="1:4" hidden="1">
      <c r="A592" t="s">
        <v>117</v>
      </c>
      <c r="B592">
        <v>461280</v>
      </c>
    </row>
    <row r="593" spans="1:4" hidden="1">
      <c r="A593" t="s">
        <v>117</v>
      </c>
      <c r="B593">
        <v>461280</v>
      </c>
    </row>
    <row r="594" spans="1:4" hidden="1">
      <c r="A594" t="s">
        <v>117</v>
      </c>
      <c r="B594">
        <v>461280</v>
      </c>
    </row>
    <row r="595" spans="1:4" hidden="1">
      <c r="A595" t="s">
        <v>117</v>
      </c>
      <c r="B595">
        <v>461280</v>
      </c>
      <c r="C595" t="s">
        <v>3</v>
      </c>
    </row>
    <row r="596" spans="1:4" hidden="1">
      <c r="A596" t="s">
        <v>118</v>
      </c>
      <c r="B596">
        <v>461292</v>
      </c>
      <c r="D596" t="s">
        <v>0</v>
      </c>
    </row>
    <row r="597" spans="1:4" hidden="1">
      <c r="A597" t="s">
        <v>118</v>
      </c>
      <c r="B597">
        <v>461292</v>
      </c>
      <c r="D597" t="s">
        <v>1</v>
      </c>
    </row>
    <row r="598" spans="1:4">
      <c r="A598" t="s">
        <v>118</v>
      </c>
      <c r="B598">
        <v>461292</v>
      </c>
      <c r="D598" t="s">
        <v>7</v>
      </c>
    </row>
    <row r="599" spans="1:4" hidden="1">
      <c r="A599" t="s">
        <v>118</v>
      </c>
      <c r="B599">
        <v>461292</v>
      </c>
    </row>
    <row r="600" spans="1:4" hidden="1">
      <c r="A600" t="s">
        <v>118</v>
      </c>
      <c r="B600">
        <v>461292</v>
      </c>
    </row>
    <row r="601" spans="1:4" hidden="1">
      <c r="A601" t="s">
        <v>118</v>
      </c>
      <c r="B601">
        <v>461292</v>
      </c>
    </row>
    <row r="602" spans="1:4" hidden="1">
      <c r="A602" t="s">
        <v>118</v>
      </c>
      <c r="B602">
        <v>461292</v>
      </c>
      <c r="C602" t="s">
        <v>3</v>
      </c>
    </row>
    <row r="603" spans="1:4" hidden="1">
      <c r="A603" t="s">
        <v>120</v>
      </c>
      <c r="B603">
        <v>459445</v>
      </c>
      <c r="D603" t="s">
        <v>0</v>
      </c>
    </row>
    <row r="604" spans="1:4" hidden="1">
      <c r="A604" t="s">
        <v>120</v>
      </c>
      <c r="B604">
        <v>459445</v>
      </c>
      <c r="D604" t="s">
        <v>1</v>
      </c>
    </row>
    <row r="605" spans="1:4">
      <c r="A605" t="s">
        <v>120</v>
      </c>
      <c r="B605">
        <v>459445</v>
      </c>
      <c r="D605" t="s">
        <v>119</v>
      </c>
    </row>
    <row r="606" spans="1:4" hidden="1">
      <c r="A606" t="s">
        <v>120</v>
      </c>
      <c r="B606">
        <v>459445</v>
      </c>
    </row>
    <row r="607" spans="1:4" hidden="1">
      <c r="A607" t="s">
        <v>120</v>
      </c>
      <c r="B607">
        <v>459445</v>
      </c>
    </row>
    <row r="608" spans="1:4" hidden="1">
      <c r="A608" t="s">
        <v>120</v>
      </c>
      <c r="B608">
        <v>459445</v>
      </c>
    </row>
    <row r="609" spans="1:4" hidden="1">
      <c r="A609" t="s">
        <v>120</v>
      </c>
      <c r="B609">
        <v>459445</v>
      </c>
      <c r="C609" t="s">
        <v>3</v>
      </c>
    </row>
    <row r="610" spans="1:4" hidden="1">
      <c r="A610" t="s">
        <v>122</v>
      </c>
      <c r="B610">
        <v>459457</v>
      </c>
      <c r="D610" t="s">
        <v>0</v>
      </c>
    </row>
    <row r="611" spans="1:4" hidden="1">
      <c r="A611" t="s">
        <v>122</v>
      </c>
      <c r="B611">
        <v>459457</v>
      </c>
      <c r="D611" t="s">
        <v>1</v>
      </c>
    </row>
    <row r="612" spans="1:4">
      <c r="A612" t="s">
        <v>122</v>
      </c>
      <c r="B612">
        <v>459457</v>
      </c>
      <c r="D612" t="s">
        <v>121</v>
      </c>
    </row>
    <row r="613" spans="1:4" hidden="1">
      <c r="A613" t="s">
        <v>122</v>
      </c>
      <c r="B613">
        <v>459457</v>
      </c>
    </row>
    <row r="614" spans="1:4" hidden="1">
      <c r="A614" t="s">
        <v>122</v>
      </c>
      <c r="B614">
        <v>459457</v>
      </c>
    </row>
    <row r="615" spans="1:4" hidden="1">
      <c r="A615" t="s">
        <v>122</v>
      </c>
      <c r="B615">
        <v>459457</v>
      </c>
    </row>
    <row r="616" spans="1:4" hidden="1">
      <c r="A616" t="s">
        <v>122</v>
      </c>
      <c r="B616">
        <v>459457</v>
      </c>
      <c r="C616" t="s">
        <v>3</v>
      </c>
    </row>
    <row r="617" spans="1:4" hidden="1">
      <c r="A617" t="s">
        <v>123</v>
      </c>
      <c r="B617">
        <v>459469</v>
      </c>
      <c r="D617" t="s">
        <v>0</v>
      </c>
    </row>
    <row r="618" spans="1:4" hidden="1">
      <c r="A618" t="s">
        <v>123</v>
      </c>
      <c r="B618">
        <v>459469</v>
      </c>
      <c r="D618" t="s">
        <v>1</v>
      </c>
    </row>
    <row r="619" spans="1:4">
      <c r="A619" t="s">
        <v>123</v>
      </c>
      <c r="B619">
        <v>459469</v>
      </c>
      <c r="D619" t="s">
        <v>121</v>
      </c>
    </row>
    <row r="620" spans="1:4" hidden="1">
      <c r="A620" t="s">
        <v>123</v>
      </c>
      <c r="B620">
        <v>459469</v>
      </c>
    </row>
    <row r="621" spans="1:4" hidden="1">
      <c r="A621" t="s">
        <v>123</v>
      </c>
      <c r="B621">
        <v>459469</v>
      </c>
    </row>
    <row r="622" spans="1:4" hidden="1">
      <c r="A622" t="s">
        <v>123</v>
      </c>
      <c r="B622">
        <v>459469</v>
      </c>
    </row>
    <row r="623" spans="1:4" hidden="1">
      <c r="A623" t="s">
        <v>123</v>
      </c>
      <c r="B623">
        <v>459469</v>
      </c>
      <c r="C623" t="s">
        <v>3</v>
      </c>
    </row>
    <row r="624" spans="1:4" hidden="1">
      <c r="A624" t="s">
        <v>124</v>
      </c>
      <c r="B624">
        <v>459471</v>
      </c>
      <c r="D624" t="s">
        <v>0</v>
      </c>
    </row>
    <row r="625" spans="1:4" hidden="1">
      <c r="A625" t="s">
        <v>124</v>
      </c>
      <c r="B625">
        <v>459471</v>
      </c>
      <c r="D625" t="s">
        <v>1</v>
      </c>
    </row>
    <row r="626" spans="1:4">
      <c r="A626" t="s">
        <v>124</v>
      </c>
      <c r="B626">
        <v>459471</v>
      </c>
      <c r="D626" t="s">
        <v>121</v>
      </c>
    </row>
    <row r="627" spans="1:4" hidden="1">
      <c r="A627" t="s">
        <v>124</v>
      </c>
      <c r="B627">
        <v>459471</v>
      </c>
    </row>
    <row r="628" spans="1:4" hidden="1">
      <c r="A628" t="s">
        <v>124</v>
      </c>
      <c r="B628">
        <v>459471</v>
      </c>
    </row>
    <row r="629" spans="1:4" hidden="1">
      <c r="A629" t="s">
        <v>124</v>
      </c>
      <c r="B629">
        <v>459471</v>
      </c>
    </row>
    <row r="630" spans="1:4" hidden="1">
      <c r="A630" t="s">
        <v>124</v>
      </c>
      <c r="B630">
        <v>459471</v>
      </c>
      <c r="C630" t="s">
        <v>3</v>
      </c>
    </row>
    <row r="631" spans="1:4" hidden="1">
      <c r="A631" t="s">
        <v>125</v>
      </c>
      <c r="B631">
        <v>460925</v>
      </c>
      <c r="D631" t="s">
        <v>0</v>
      </c>
    </row>
    <row r="632" spans="1:4" hidden="1">
      <c r="A632" t="s">
        <v>125</v>
      </c>
      <c r="B632">
        <v>460925</v>
      </c>
      <c r="D632" t="s">
        <v>1</v>
      </c>
    </row>
    <row r="633" spans="1:4">
      <c r="A633" t="s">
        <v>125</v>
      </c>
      <c r="B633">
        <v>460925</v>
      </c>
      <c r="D633" t="s">
        <v>121</v>
      </c>
    </row>
    <row r="634" spans="1:4" hidden="1">
      <c r="A634" t="s">
        <v>125</v>
      </c>
      <c r="B634">
        <v>460925</v>
      </c>
    </row>
    <row r="635" spans="1:4" hidden="1">
      <c r="A635" t="s">
        <v>125</v>
      </c>
      <c r="B635">
        <v>460925</v>
      </c>
    </row>
    <row r="636" spans="1:4" hidden="1">
      <c r="A636" t="s">
        <v>125</v>
      </c>
      <c r="B636">
        <v>460925</v>
      </c>
    </row>
    <row r="637" spans="1:4" hidden="1">
      <c r="A637" t="s">
        <v>125</v>
      </c>
      <c r="B637">
        <v>460925</v>
      </c>
      <c r="C637" t="s">
        <v>3</v>
      </c>
    </row>
    <row r="638" spans="1:4" hidden="1">
      <c r="A638" t="s">
        <v>126</v>
      </c>
      <c r="B638">
        <v>460937</v>
      </c>
      <c r="D638" t="s">
        <v>0</v>
      </c>
    </row>
    <row r="639" spans="1:4" hidden="1">
      <c r="A639" t="s">
        <v>126</v>
      </c>
      <c r="B639">
        <v>460937</v>
      </c>
      <c r="D639" t="s">
        <v>1</v>
      </c>
    </row>
    <row r="640" spans="1:4">
      <c r="A640" t="s">
        <v>126</v>
      </c>
      <c r="B640">
        <v>460937</v>
      </c>
      <c r="D640" t="s">
        <v>121</v>
      </c>
    </row>
    <row r="641" spans="1:4" hidden="1">
      <c r="A641" t="s">
        <v>126</v>
      </c>
      <c r="B641">
        <v>460937</v>
      </c>
    </row>
    <row r="642" spans="1:4" hidden="1">
      <c r="A642" t="s">
        <v>126</v>
      </c>
      <c r="B642">
        <v>460937</v>
      </c>
    </row>
    <row r="643" spans="1:4" hidden="1">
      <c r="A643" t="s">
        <v>126</v>
      </c>
      <c r="B643">
        <v>460937</v>
      </c>
    </row>
    <row r="644" spans="1:4" hidden="1">
      <c r="A644" t="s">
        <v>126</v>
      </c>
      <c r="B644">
        <v>460937</v>
      </c>
      <c r="C644" t="s">
        <v>3</v>
      </c>
    </row>
    <row r="645" spans="1:4" hidden="1">
      <c r="A645" t="s">
        <v>127</v>
      </c>
      <c r="B645">
        <v>460949</v>
      </c>
      <c r="D645" t="s">
        <v>0</v>
      </c>
    </row>
    <row r="646" spans="1:4" hidden="1">
      <c r="A646" t="s">
        <v>127</v>
      </c>
      <c r="B646">
        <v>460949</v>
      </c>
      <c r="D646" t="s">
        <v>1</v>
      </c>
    </row>
    <row r="647" spans="1:4">
      <c r="A647" t="s">
        <v>127</v>
      </c>
      <c r="B647">
        <v>460949</v>
      </c>
      <c r="D647" t="s">
        <v>121</v>
      </c>
    </row>
    <row r="648" spans="1:4" hidden="1">
      <c r="A648" t="s">
        <v>127</v>
      </c>
      <c r="B648">
        <v>460949</v>
      </c>
    </row>
    <row r="649" spans="1:4" hidden="1">
      <c r="A649" t="s">
        <v>127</v>
      </c>
      <c r="B649">
        <v>460949</v>
      </c>
    </row>
    <row r="650" spans="1:4" hidden="1">
      <c r="A650" t="s">
        <v>127</v>
      </c>
      <c r="B650">
        <v>460949</v>
      </c>
    </row>
    <row r="651" spans="1:4" hidden="1">
      <c r="A651" t="s">
        <v>127</v>
      </c>
      <c r="B651">
        <v>460949</v>
      </c>
      <c r="C651" t="s">
        <v>3</v>
      </c>
    </row>
    <row r="652" spans="1:4" hidden="1">
      <c r="A652" t="s">
        <v>128</v>
      </c>
      <c r="B652">
        <v>460951</v>
      </c>
      <c r="D652" t="s">
        <v>0</v>
      </c>
    </row>
    <row r="653" spans="1:4" hidden="1">
      <c r="A653" t="s">
        <v>128</v>
      </c>
      <c r="B653">
        <v>460951</v>
      </c>
      <c r="D653" t="s">
        <v>1</v>
      </c>
    </row>
    <row r="654" spans="1:4">
      <c r="A654" t="s">
        <v>128</v>
      </c>
      <c r="B654">
        <v>460951</v>
      </c>
      <c r="D654" t="s">
        <v>121</v>
      </c>
    </row>
    <row r="655" spans="1:4" hidden="1">
      <c r="A655" t="s">
        <v>128</v>
      </c>
      <c r="B655">
        <v>460951</v>
      </c>
    </row>
    <row r="656" spans="1:4" hidden="1">
      <c r="A656" t="s">
        <v>128</v>
      </c>
      <c r="B656">
        <v>460951</v>
      </c>
    </row>
    <row r="657" spans="1:4" hidden="1">
      <c r="A657" t="s">
        <v>128</v>
      </c>
      <c r="B657">
        <v>460951</v>
      </c>
    </row>
    <row r="658" spans="1:4" hidden="1">
      <c r="A658" t="s">
        <v>128</v>
      </c>
      <c r="B658">
        <v>460951</v>
      </c>
      <c r="C658" t="s">
        <v>3</v>
      </c>
    </row>
    <row r="659" spans="1:4" hidden="1">
      <c r="A659" t="s">
        <v>129</v>
      </c>
      <c r="B659">
        <v>459421</v>
      </c>
      <c r="D659" t="s">
        <v>0</v>
      </c>
    </row>
    <row r="660" spans="1:4" hidden="1">
      <c r="A660" t="s">
        <v>129</v>
      </c>
      <c r="B660">
        <v>459421</v>
      </c>
      <c r="D660" t="s">
        <v>1</v>
      </c>
    </row>
    <row r="661" spans="1:4">
      <c r="A661" t="s">
        <v>129</v>
      </c>
      <c r="B661">
        <v>459421</v>
      </c>
      <c r="D661" t="s">
        <v>7</v>
      </c>
    </row>
    <row r="662" spans="1:4" hidden="1">
      <c r="A662" t="s">
        <v>129</v>
      </c>
      <c r="B662">
        <v>459421</v>
      </c>
    </row>
    <row r="663" spans="1:4" hidden="1">
      <c r="A663" t="s">
        <v>129</v>
      </c>
      <c r="B663">
        <v>459421</v>
      </c>
    </row>
    <row r="664" spans="1:4" hidden="1">
      <c r="A664" t="s">
        <v>129</v>
      </c>
      <c r="B664">
        <v>459421</v>
      </c>
    </row>
    <row r="665" spans="1:4" hidden="1">
      <c r="A665" t="s">
        <v>129</v>
      </c>
      <c r="B665">
        <v>459421</v>
      </c>
      <c r="C665" t="s">
        <v>3</v>
      </c>
    </row>
    <row r="666" spans="1:4" hidden="1">
      <c r="A666" t="s">
        <v>130</v>
      </c>
      <c r="B666">
        <v>459433</v>
      </c>
      <c r="D666" t="s">
        <v>0</v>
      </c>
    </row>
    <row r="667" spans="1:4" hidden="1">
      <c r="A667" t="s">
        <v>130</v>
      </c>
      <c r="B667">
        <v>459433</v>
      </c>
      <c r="D667" t="s">
        <v>1</v>
      </c>
    </row>
    <row r="668" spans="1:4">
      <c r="A668" t="s">
        <v>130</v>
      </c>
      <c r="B668">
        <v>459433</v>
      </c>
      <c r="D668" t="s">
        <v>7</v>
      </c>
    </row>
    <row r="669" spans="1:4" hidden="1">
      <c r="A669" t="s">
        <v>130</v>
      </c>
      <c r="B669">
        <v>459433</v>
      </c>
    </row>
    <row r="670" spans="1:4" hidden="1">
      <c r="A670" t="s">
        <v>130</v>
      </c>
      <c r="B670">
        <v>459433</v>
      </c>
    </row>
    <row r="671" spans="1:4" hidden="1">
      <c r="A671" t="s">
        <v>130</v>
      </c>
      <c r="B671">
        <v>459433</v>
      </c>
    </row>
    <row r="672" spans="1:4" hidden="1">
      <c r="A672" t="s">
        <v>130</v>
      </c>
      <c r="B672">
        <v>459433</v>
      </c>
      <c r="C672" t="s">
        <v>3</v>
      </c>
    </row>
    <row r="673" spans="1:4" hidden="1">
      <c r="A673" t="s">
        <v>132</v>
      </c>
      <c r="B673">
        <v>460896</v>
      </c>
      <c r="D673" t="s">
        <v>0</v>
      </c>
    </row>
    <row r="674" spans="1:4" hidden="1">
      <c r="A674" t="s">
        <v>132</v>
      </c>
      <c r="B674">
        <v>460896</v>
      </c>
      <c r="D674" t="s">
        <v>1</v>
      </c>
    </row>
    <row r="675" spans="1:4">
      <c r="A675" t="s">
        <v>132</v>
      </c>
      <c r="B675">
        <v>460896</v>
      </c>
      <c r="D675" t="s">
        <v>131</v>
      </c>
    </row>
    <row r="676" spans="1:4" hidden="1">
      <c r="A676" t="s">
        <v>132</v>
      </c>
      <c r="B676">
        <v>460896</v>
      </c>
    </row>
    <row r="677" spans="1:4" hidden="1">
      <c r="A677" t="s">
        <v>132</v>
      </c>
      <c r="B677">
        <v>460896</v>
      </c>
    </row>
    <row r="678" spans="1:4" hidden="1">
      <c r="A678" t="s">
        <v>132</v>
      </c>
      <c r="B678">
        <v>460896</v>
      </c>
    </row>
    <row r="679" spans="1:4" hidden="1">
      <c r="A679" t="s">
        <v>132</v>
      </c>
      <c r="B679">
        <v>460896</v>
      </c>
      <c r="C679" t="s">
        <v>3</v>
      </c>
    </row>
    <row r="680" spans="1:4" hidden="1">
      <c r="A680" t="s">
        <v>133</v>
      </c>
      <c r="B680">
        <v>460901</v>
      </c>
      <c r="D680" t="s">
        <v>0</v>
      </c>
    </row>
    <row r="681" spans="1:4" hidden="1">
      <c r="A681" t="s">
        <v>133</v>
      </c>
      <c r="B681">
        <v>460901</v>
      </c>
      <c r="D681" t="s">
        <v>1</v>
      </c>
    </row>
    <row r="682" spans="1:4">
      <c r="A682" t="s">
        <v>133</v>
      </c>
      <c r="B682">
        <v>460901</v>
      </c>
      <c r="D682" t="s">
        <v>7</v>
      </c>
    </row>
    <row r="683" spans="1:4" hidden="1">
      <c r="A683" t="s">
        <v>133</v>
      </c>
      <c r="B683">
        <v>460901</v>
      </c>
    </row>
    <row r="684" spans="1:4" hidden="1">
      <c r="A684" t="s">
        <v>133</v>
      </c>
      <c r="B684">
        <v>460901</v>
      </c>
    </row>
    <row r="685" spans="1:4" hidden="1">
      <c r="A685" t="s">
        <v>133</v>
      </c>
      <c r="B685">
        <v>460901</v>
      </c>
    </row>
    <row r="686" spans="1:4" hidden="1">
      <c r="A686" t="s">
        <v>133</v>
      </c>
      <c r="B686">
        <v>460901</v>
      </c>
      <c r="C686" t="s">
        <v>3</v>
      </c>
    </row>
    <row r="687" spans="1:4" hidden="1">
      <c r="A687" t="s">
        <v>134</v>
      </c>
      <c r="B687">
        <v>460913</v>
      </c>
      <c r="D687" t="s">
        <v>0</v>
      </c>
    </row>
    <row r="688" spans="1:4" hidden="1">
      <c r="A688" t="s">
        <v>134</v>
      </c>
      <c r="B688">
        <v>460913</v>
      </c>
      <c r="D688" t="s">
        <v>1</v>
      </c>
    </row>
    <row r="689" spans="1:4">
      <c r="A689" t="s">
        <v>134</v>
      </c>
      <c r="B689">
        <v>460913</v>
      </c>
      <c r="D689" t="s">
        <v>7</v>
      </c>
    </row>
    <row r="690" spans="1:4" hidden="1">
      <c r="A690" t="s">
        <v>134</v>
      </c>
      <c r="B690">
        <v>460913</v>
      </c>
    </row>
    <row r="691" spans="1:4" hidden="1">
      <c r="A691" t="s">
        <v>134</v>
      </c>
      <c r="B691">
        <v>460913</v>
      </c>
    </row>
    <row r="692" spans="1:4" hidden="1">
      <c r="A692" t="s">
        <v>134</v>
      </c>
      <c r="B692">
        <v>460913</v>
      </c>
    </row>
    <row r="693" spans="1:4" hidden="1">
      <c r="A693" t="s">
        <v>134</v>
      </c>
      <c r="B693">
        <v>460913</v>
      </c>
      <c r="C693" t="s">
        <v>3</v>
      </c>
    </row>
    <row r="694" spans="1:4" hidden="1">
      <c r="A694" t="s">
        <v>136</v>
      </c>
      <c r="B694">
        <v>989036</v>
      </c>
      <c r="D694" t="s">
        <v>0</v>
      </c>
    </row>
    <row r="695" spans="1:4" hidden="1">
      <c r="A695" t="s">
        <v>136</v>
      </c>
      <c r="B695">
        <v>989036</v>
      </c>
      <c r="D695" t="s">
        <v>1</v>
      </c>
    </row>
    <row r="696" spans="1:4">
      <c r="A696" t="s">
        <v>136</v>
      </c>
      <c r="B696">
        <v>989036</v>
      </c>
      <c r="D696" t="s">
        <v>135</v>
      </c>
    </row>
    <row r="697" spans="1:4" hidden="1">
      <c r="A697" t="s">
        <v>136</v>
      </c>
      <c r="B697">
        <v>989036</v>
      </c>
    </row>
    <row r="698" spans="1:4" hidden="1">
      <c r="A698" t="s">
        <v>136</v>
      </c>
      <c r="B698">
        <v>989036</v>
      </c>
    </row>
    <row r="699" spans="1:4" hidden="1">
      <c r="A699" t="s">
        <v>136</v>
      </c>
      <c r="B699">
        <v>989036</v>
      </c>
    </row>
    <row r="700" spans="1:4" hidden="1">
      <c r="A700" t="s">
        <v>136</v>
      </c>
      <c r="B700">
        <v>989036</v>
      </c>
      <c r="C700" t="s">
        <v>3</v>
      </c>
    </row>
    <row r="701" spans="1:4" hidden="1">
      <c r="A701" t="s">
        <v>138</v>
      </c>
      <c r="B701">
        <v>460262</v>
      </c>
      <c r="D701" t="s">
        <v>0</v>
      </c>
    </row>
    <row r="702" spans="1:4" hidden="1">
      <c r="A702" t="s">
        <v>138</v>
      </c>
      <c r="B702">
        <v>460262</v>
      </c>
      <c r="D702" t="s">
        <v>1</v>
      </c>
    </row>
    <row r="703" spans="1:4">
      <c r="A703" t="s">
        <v>138</v>
      </c>
      <c r="B703">
        <v>460262</v>
      </c>
      <c r="D703" t="s">
        <v>137</v>
      </c>
    </row>
    <row r="704" spans="1:4" hidden="1">
      <c r="A704" t="s">
        <v>138</v>
      </c>
      <c r="B704">
        <v>460262</v>
      </c>
    </row>
    <row r="705" spans="1:4" hidden="1">
      <c r="A705" t="s">
        <v>138</v>
      </c>
      <c r="B705">
        <v>460262</v>
      </c>
    </row>
    <row r="706" spans="1:4" hidden="1">
      <c r="A706" t="s">
        <v>138</v>
      </c>
      <c r="B706">
        <v>460262</v>
      </c>
    </row>
    <row r="707" spans="1:4" hidden="1">
      <c r="A707" t="s">
        <v>138</v>
      </c>
      <c r="B707">
        <v>460262</v>
      </c>
      <c r="C707" t="s">
        <v>3</v>
      </c>
    </row>
    <row r="708" spans="1:4" hidden="1">
      <c r="A708" t="s">
        <v>139</v>
      </c>
      <c r="B708">
        <v>461814</v>
      </c>
      <c r="D708" t="s">
        <v>0</v>
      </c>
    </row>
    <row r="709" spans="1:4" hidden="1">
      <c r="A709" t="s">
        <v>139</v>
      </c>
      <c r="B709">
        <v>461814</v>
      </c>
      <c r="D709" t="s">
        <v>1</v>
      </c>
    </row>
    <row r="710" spans="1:4">
      <c r="A710" t="s">
        <v>139</v>
      </c>
      <c r="B710">
        <v>461814</v>
      </c>
      <c r="D710" t="s">
        <v>137</v>
      </c>
    </row>
    <row r="711" spans="1:4" hidden="1">
      <c r="A711" t="s">
        <v>139</v>
      </c>
      <c r="B711">
        <v>461814</v>
      </c>
    </row>
    <row r="712" spans="1:4" hidden="1">
      <c r="A712" t="s">
        <v>139</v>
      </c>
      <c r="B712">
        <v>461814</v>
      </c>
    </row>
    <row r="713" spans="1:4" hidden="1">
      <c r="A713" t="s">
        <v>139</v>
      </c>
      <c r="B713">
        <v>461814</v>
      </c>
    </row>
    <row r="714" spans="1:4" hidden="1">
      <c r="A714" t="s">
        <v>139</v>
      </c>
      <c r="B714">
        <v>461814</v>
      </c>
      <c r="C714" t="s">
        <v>3</v>
      </c>
    </row>
    <row r="715" spans="1:4" hidden="1">
      <c r="A715" t="s">
        <v>140</v>
      </c>
      <c r="B715">
        <v>459512</v>
      </c>
      <c r="D715" t="s">
        <v>0</v>
      </c>
    </row>
    <row r="716" spans="1:4" hidden="1">
      <c r="A716" t="s">
        <v>140</v>
      </c>
      <c r="B716">
        <v>459512</v>
      </c>
      <c r="D716" t="s">
        <v>1</v>
      </c>
    </row>
    <row r="717" spans="1:4">
      <c r="A717" t="s">
        <v>140</v>
      </c>
      <c r="B717">
        <v>459512</v>
      </c>
      <c r="D717" t="s">
        <v>39</v>
      </c>
    </row>
    <row r="718" spans="1:4" hidden="1">
      <c r="A718" t="s">
        <v>140</v>
      </c>
      <c r="B718">
        <v>459512</v>
      </c>
    </row>
    <row r="719" spans="1:4" hidden="1">
      <c r="A719" t="s">
        <v>140</v>
      </c>
      <c r="B719">
        <v>459512</v>
      </c>
    </row>
    <row r="720" spans="1:4" hidden="1">
      <c r="A720" t="s">
        <v>140</v>
      </c>
      <c r="B720">
        <v>459512</v>
      </c>
    </row>
    <row r="721" spans="1:4" hidden="1">
      <c r="A721" t="s">
        <v>140</v>
      </c>
      <c r="B721">
        <v>459512</v>
      </c>
      <c r="C721" t="s">
        <v>3</v>
      </c>
    </row>
    <row r="722" spans="1:4" hidden="1">
      <c r="A722" t="s">
        <v>141</v>
      </c>
      <c r="B722">
        <v>459524</v>
      </c>
      <c r="D722" t="s">
        <v>0</v>
      </c>
    </row>
    <row r="723" spans="1:4" hidden="1">
      <c r="A723" t="s">
        <v>141</v>
      </c>
      <c r="B723">
        <v>459524</v>
      </c>
      <c r="D723" t="s">
        <v>1</v>
      </c>
    </row>
    <row r="724" spans="1:4">
      <c r="A724" t="s">
        <v>141</v>
      </c>
      <c r="B724">
        <v>459524</v>
      </c>
      <c r="D724" t="s">
        <v>39</v>
      </c>
    </row>
    <row r="725" spans="1:4" hidden="1">
      <c r="A725" t="s">
        <v>141</v>
      </c>
      <c r="B725">
        <v>459524</v>
      </c>
    </row>
    <row r="726" spans="1:4" hidden="1">
      <c r="A726" t="s">
        <v>141</v>
      </c>
      <c r="B726">
        <v>459524</v>
      </c>
    </row>
    <row r="727" spans="1:4" hidden="1">
      <c r="A727" t="s">
        <v>141</v>
      </c>
      <c r="B727">
        <v>459524</v>
      </c>
    </row>
    <row r="728" spans="1:4" hidden="1">
      <c r="A728" t="s">
        <v>141</v>
      </c>
      <c r="B728">
        <v>459524</v>
      </c>
      <c r="C728" t="s">
        <v>3</v>
      </c>
    </row>
    <row r="729" spans="1:4" hidden="1">
      <c r="A729" t="s">
        <v>142</v>
      </c>
      <c r="B729">
        <v>459536</v>
      </c>
      <c r="D729" t="s">
        <v>0</v>
      </c>
    </row>
    <row r="730" spans="1:4" hidden="1">
      <c r="A730" t="s">
        <v>142</v>
      </c>
      <c r="B730">
        <v>459536</v>
      </c>
      <c r="D730" t="s">
        <v>1</v>
      </c>
    </row>
    <row r="731" spans="1:4">
      <c r="A731" t="s">
        <v>142</v>
      </c>
      <c r="B731">
        <v>459536</v>
      </c>
      <c r="D731" t="s">
        <v>39</v>
      </c>
    </row>
    <row r="732" spans="1:4" hidden="1">
      <c r="A732" t="s">
        <v>142</v>
      </c>
      <c r="B732">
        <v>459536</v>
      </c>
    </row>
    <row r="733" spans="1:4" hidden="1">
      <c r="A733" t="s">
        <v>142</v>
      </c>
      <c r="B733">
        <v>459536</v>
      </c>
    </row>
    <row r="734" spans="1:4" hidden="1">
      <c r="A734" t="s">
        <v>142</v>
      </c>
      <c r="B734">
        <v>459536</v>
      </c>
    </row>
    <row r="735" spans="1:4" hidden="1">
      <c r="A735" t="s">
        <v>142</v>
      </c>
      <c r="B735">
        <v>459536</v>
      </c>
      <c r="C735" t="s">
        <v>3</v>
      </c>
    </row>
    <row r="736" spans="1:4" hidden="1">
      <c r="A736" t="s">
        <v>143</v>
      </c>
      <c r="B736">
        <v>459548</v>
      </c>
      <c r="D736" t="s">
        <v>0</v>
      </c>
    </row>
    <row r="737" spans="1:4" hidden="1">
      <c r="A737" t="s">
        <v>143</v>
      </c>
      <c r="B737">
        <v>459548</v>
      </c>
      <c r="D737" t="s">
        <v>1</v>
      </c>
    </row>
    <row r="738" spans="1:4">
      <c r="A738" t="s">
        <v>143</v>
      </c>
      <c r="B738">
        <v>459548</v>
      </c>
      <c r="D738" t="s">
        <v>39</v>
      </c>
    </row>
    <row r="739" spans="1:4" hidden="1">
      <c r="A739" t="s">
        <v>143</v>
      </c>
      <c r="B739">
        <v>459548</v>
      </c>
    </row>
    <row r="740" spans="1:4" hidden="1">
      <c r="A740" t="s">
        <v>143</v>
      </c>
      <c r="B740">
        <v>459548</v>
      </c>
    </row>
    <row r="741" spans="1:4" hidden="1">
      <c r="A741" t="s">
        <v>143</v>
      </c>
      <c r="B741">
        <v>459548</v>
      </c>
    </row>
    <row r="742" spans="1:4" hidden="1">
      <c r="A742" t="s">
        <v>143</v>
      </c>
      <c r="B742">
        <v>459548</v>
      </c>
      <c r="C742" t="s">
        <v>3</v>
      </c>
    </row>
    <row r="743" spans="1:4" hidden="1">
      <c r="A743" t="s">
        <v>144</v>
      </c>
      <c r="B743">
        <v>459550</v>
      </c>
      <c r="D743" t="s">
        <v>0</v>
      </c>
    </row>
    <row r="744" spans="1:4" hidden="1">
      <c r="A744" t="s">
        <v>144</v>
      </c>
      <c r="B744">
        <v>459550</v>
      </c>
      <c r="D744" t="s">
        <v>1</v>
      </c>
    </row>
    <row r="745" spans="1:4">
      <c r="A745" t="s">
        <v>144</v>
      </c>
      <c r="B745">
        <v>459550</v>
      </c>
      <c r="D745" t="s">
        <v>39</v>
      </c>
    </row>
    <row r="746" spans="1:4" hidden="1">
      <c r="A746" t="s">
        <v>144</v>
      </c>
      <c r="B746">
        <v>459550</v>
      </c>
    </row>
    <row r="747" spans="1:4" hidden="1">
      <c r="A747" t="s">
        <v>144</v>
      </c>
      <c r="B747">
        <v>459550</v>
      </c>
    </row>
    <row r="748" spans="1:4" hidden="1">
      <c r="A748" t="s">
        <v>144</v>
      </c>
      <c r="B748">
        <v>459550</v>
      </c>
    </row>
    <row r="749" spans="1:4" hidden="1">
      <c r="A749" t="s">
        <v>144</v>
      </c>
      <c r="B749">
        <v>459550</v>
      </c>
      <c r="C749" t="s">
        <v>3</v>
      </c>
    </row>
    <row r="750" spans="1:4" hidden="1">
      <c r="A750" t="s">
        <v>145</v>
      </c>
      <c r="B750">
        <v>460999</v>
      </c>
      <c r="D750" t="s">
        <v>0</v>
      </c>
    </row>
    <row r="751" spans="1:4" hidden="1">
      <c r="A751" t="s">
        <v>145</v>
      </c>
      <c r="B751">
        <v>460999</v>
      </c>
      <c r="D751" t="s">
        <v>1</v>
      </c>
    </row>
    <row r="752" spans="1:4">
      <c r="A752" t="s">
        <v>145</v>
      </c>
      <c r="B752">
        <v>460999</v>
      </c>
      <c r="D752" t="s">
        <v>39</v>
      </c>
    </row>
    <row r="753" spans="1:4" hidden="1">
      <c r="A753" t="s">
        <v>145</v>
      </c>
      <c r="B753">
        <v>460999</v>
      </c>
    </row>
    <row r="754" spans="1:4" hidden="1">
      <c r="A754" t="s">
        <v>145</v>
      </c>
      <c r="B754">
        <v>460999</v>
      </c>
    </row>
    <row r="755" spans="1:4" hidden="1">
      <c r="A755" t="s">
        <v>145</v>
      </c>
      <c r="B755">
        <v>460999</v>
      </c>
    </row>
    <row r="756" spans="1:4" hidden="1">
      <c r="A756" t="s">
        <v>145</v>
      </c>
      <c r="B756">
        <v>460999</v>
      </c>
      <c r="C756" t="s">
        <v>3</v>
      </c>
    </row>
    <row r="757" spans="1:4" hidden="1">
      <c r="A757" t="s">
        <v>146</v>
      </c>
      <c r="B757">
        <v>461008</v>
      </c>
      <c r="D757" t="s">
        <v>0</v>
      </c>
    </row>
    <row r="758" spans="1:4" hidden="1">
      <c r="A758" t="s">
        <v>146</v>
      </c>
      <c r="B758">
        <v>461008</v>
      </c>
      <c r="D758" t="s">
        <v>1</v>
      </c>
    </row>
    <row r="759" spans="1:4">
      <c r="A759" t="s">
        <v>146</v>
      </c>
      <c r="B759">
        <v>461008</v>
      </c>
      <c r="D759" t="s">
        <v>39</v>
      </c>
    </row>
    <row r="760" spans="1:4" hidden="1">
      <c r="A760" t="s">
        <v>146</v>
      </c>
      <c r="B760">
        <v>461008</v>
      </c>
    </row>
    <row r="761" spans="1:4" hidden="1">
      <c r="A761" t="s">
        <v>146</v>
      </c>
      <c r="B761">
        <v>461008</v>
      </c>
    </row>
    <row r="762" spans="1:4" hidden="1">
      <c r="A762" t="s">
        <v>146</v>
      </c>
      <c r="B762">
        <v>461008</v>
      </c>
    </row>
    <row r="763" spans="1:4" hidden="1">
      <c r="A763" t="s">
        <v>146</v>
      </c>
      <c r="B763">
        <v>461008</v>
      </c>
      <c r="C763" t="s">
        <v>3</v>
      </c>
    </row>
    <row r="764" spans="1:4" hidden="1">
      <c r="A764" t="s">
        <v>147</v>
      </c>
      <c r="B764">
        <v>461010</v>
      </c>
      <c r="D764" t="s">
        <v>0</v>
      </c>
    </row>
    <row r="765" spans="1:4" hidden="1">
      <c r="A765" t="s">
        <v>147</v>
      </c>
      <c r="B765">
        <v>461010</v>
      </c>
      <c r="D765" t="s">
        <v>1</v>
      </c>
    </row>
    <row r="766" spans="1:4">
      <c r="A766" t="s">
        <v>147</v>
      </c>
      <c r="B766">
        <v>461010</v>
      </c>
      <c r="D766" t="s">
        <v>39</v>
      </c>
    </row>
    <row r="767" spans="1:4" hidden="1">
      <c r="A767" t="s">
        <v>147</v>
      </c>
      <c r="B767">
        <v>461010</v>
      </c>
    </row>
    <row r="768" spans="1:4" hidden="1">
      <c r="A768" t="s">
        <v>147</v>
      </c>
      <c r="B768">
        <v>461010</v>
      </c>
    </row>
    <row r="769" spans="1:4" hidden="1">
      <c r="A769" t="s">
        <v>147</v>
      </c>
      <c r="B769">
        <v>461010</v>
      </c>
    </row>
    <row r="770" spans="1:4" hidden="1">
      <c r="A770" t="s">
        <v>147</v>
      </c>
      <c r="B770">
        <v>461010</v>
      </c>
      <c r="C770" t="s">
        <v>3</v>
      </c>
    </row>
    <row r="771" spans="1:4" hidden="1">
      <c r="A771" t="s">
        <v>148</v>
      </c>
      <c r="B771">
        <v>461022</v>
      </c>
      <c r="D771" t="s">
        <v>0</v>
      </c>
    </row>
    <row r="772" spans="1:4" hidden="1">
      <c r="A772" t="s">
        <v>148</v>
      </c>
      <c r="B772">
        <v>461022</v>
      </c>
      <c r="D772" t="s">
        <v>1</v>
      </c>
    </row>
    <row r="773" spans="1:4">
      <c r="A773" t="s">
        <v>148</v>
      </c>
      <c r="B773">
        <v>461022</v>
      </c>
      <c r="D773" t="s">
        <v>39</v>
      </c>
    </row>
    <row r="774" spans="1:4" hidden="1">
      <c r="A774" t="s">
        <v>148</v>
      </c>
      <c r="B774">
        <v>461022</v>
      </c>
    </row>
    <row r="775" spans="1:4" hidden="1">
      <c r="A775" t="s">
        <v>148</v>
      </c>
      <c r="B775">
        <v>461022</v>
      </c>
    </row>
    <row r="776" spans="1:4" hidden="1">
      <c r="A776" t="s">
        <v>148</v>
      </c>
      <c r="B776">
        <v>461022</v>
      </c>
    </row>
    <row r="777" spans="1:4" hidden="1">
      <c r="A777" t="s">
        <v>148</v>
      </c>
      <c r="B777">
        <v>461022</v>
      </c>
      <c r="C777" t="s">
        <v>3</v>
      </c>
    </row>
    <row r="778" spans="1:4" hidden="1">
      <c r="A778" t="s">
        <v>149</v>
      </c>
      <c r="B778">
        <v>461046</v>
      </c>
      <c r="D778" t="s">
        <v>0</v>
      </c>
    </row>
    <row r="779" spans="1:4" hidden="1">
      <c r="A779" t="s">
        <v>149</v>
      </c>
      <c r="B779">
        <v>461046</v>
      </c>
      <c r="D779" t="s">
        <v>1</v>
      </c>
    </row>
    <row r="780" spans="1:4">
      <c r="A780" t="s">
        <v>149</v>
      </c>
      <c r="B780">
        <v>461046</v>
      </c>
      <c r="D780" t="s">
        <v>39</v>
      </c>
    </row>
    <row r="781" spans="1:4" hidden="1">
      <c r="A781" t="s">
        <v>149</v>
      </c>
      <c r="B781">
        <v>461046</v>
      </c>
    </row>
    <row r="782" spans="1:4" hidden="1">
      <c r="A782" t="s">
        <v>149</v>
      </c>
      <c r="B782">
        <v>461046</v>
      </c>
    </row>
    <row r="783" spans="1:4" hidden="1">
      <c r="A783" t="s">
        <v>149</v>
      </c>
      <c r="B783">
        <v>461046</v>
      </c>
    </row>
    <row r="784" spans="1:4" hidden="1">
      <c r="A784" t="s">
        <v>149</v>
      </c>
      <c r="B784">
        <v>461046</v>
      </c>
      <c r="C784" t="s">
        <v>3</v>
      </c>
    </row>
    <row r="785" spans="1:4" hidden="1">
      <c r="A785" t="s">
        <v>150</v>
      </c>
      <c r="B785">
        <v>459330</v>
      </c>
      <c r="D785" t="s">
        <v>0</v>
      </c>
    </row>
    <row r="786" spans="1:4" hidden="1">
      <c r="A786" t="s">
        <v>150</v>
      </c>
      <c r="B786">
        <v>459330</v>
      </c>
      <c r="D786" t="s">
        <v>1</v>
      </c>
    </row>
    <row r="787" spans="1:4">
      <c r="A787" t="s">
        <v>150</v>
      </c>
      <c r="B787">
        <v>459330</v>
      </c>
      <c r="D787" t="s">
        <v>31</v>
      </c>
    </row>
    <row r="788" spans="1:4" hidden="1">
      <c r="A788" t="s">
        <v>150</v>
      </c>
      <c r="B788">
        <v>459330</v>
      </c>
    </row>
    <row r="789" spans="1:4" hidden="1">
      <c r="A789" t="s">
        <v>150</v>
      </c>
      <c r="B789">
        <v>459330</v>
      </c>
    </row>
    <row r="790" spans="1:4" hidden="1">
      <c r="A790" t="s">
        <v>150</v>
      </c>
      <c r="B790">
        <v>459330</v>
      </c>
    </row>
    <row r="791" spans="1:4" hidden="1">
      <c r="A791" t="s">
        <v>150</v>
      </c>
      <c r="B791">
        <v>459330</v>
      </c>
      <c r="C791" t="s">
        <v>3</v>
      </c>
    </row>
    <row r="792" spans="1:4" hidden="1">
      <c r="A792" t="s">
        <v>151</v>
      </c>
      <c r="B792">
        <v>459342</v>
      </c>
      <c r="D792" t="s">
        <v>0</v>
      </c>
    </row>
    <row r="793" spans="1:4" hidden="1">
      <c r="A793" t="s">
        <v>151</v>
      </c>
      <c r="B793">
        <v>459342</v>
      </c>
      <c r="D793" t="s">
        <v>1</v>
      </c>
    </row>
    <row r="794" spans="1:4">
      <c r="A794" t="s">
        <v>151</v>
      </c>
      <c r="B794">
        <v>459342</v>
      </c>
      <c r="D794" t="s">
        <v>31</v>
      </c>
    </row>
    <row r="795" spans="1:4" hidden="1">
      <c r="A795" t="s">
        <v>151</v>
      </c>
      <c r="B795">
        <v>459342</v>
      </c>
    </row>
    <row r="796" spans="1:4" hidden="1">
      <c r="A796" t="s">
        <v>151</v>
      </c>
      <c r="B796">
        <v>459342</v>
      </c>
    </row>
    <row r="797" spans="1:4" hidden="1">
      <c r="A797" t="s">
        <v>151</v>
      </c>
      <c r="B797">
        <v>459342</v>
      </c>
    </row>
    <row r="798" spans="1:4" hidden="1">
      <c r="A798" t="s">
        <v>151</v>
      </c>
      <c r="B798">
        <v>459342</v>
      </c>
      <c r="C798" t="s">
        <v>3</v>
      </c>
    </row>
    <row r="799" spans="1:4" hidden="1">
      <c r="A799" t="s">
        <v>152</v>
      </c>
      <c r="B799">
        <v>460793</v>
      </c>
      <c r="D799" t="s">
        <v>0</v>
      </c>
    </row>
    <row r="800" spans="1:4" hidden="1">
      <c r="A800" t="s">
        <v>152</v>
      </c>
      <c r="B800">
        <v>460793</v>
      </c>
      <c r="D800" t="s">
        <v>1</v>
      </c>
    </row>
    <row r="801" spans="1:4">
      <c r="A801" t="s">
        <v>152</v>
      </c>
      <c r="B801">
        <v>460793</v>
      </c>
      <c r="D801" t="s">
        <v>31</v>
      </c>
    </row>
    <row r="802" spans="1:4" hidden="1">
      <c r="A802" t="s">
        <v>152</v>
      </c>
      <c r="B802">
        <v>460793</v>
      </c>
    </row>
    <row r="803" spans="1:4" hidden="1">
      <c r="A803" t="s">
        <v>152</v>
      </c>
      <c r="B803">
        <v>460793</v>
      </c>
    </row>
    <row r="804" spans="1:4" hidden="1">
      <c r="A804" t="s">
        <v>152</v>
      </c>
      <c r="B804">
        <v>460793</v>
      </c>
    </row>
    <row r="805" spans="1:4" hidden="1">
      <c r="A805" t="s">
        <v>152</v>
      </c>
      <c r="B805">
        <v>460793</v>
      </c>
      <c r="C805" t="s">
        <v>3</v>
      </c>
    </row>
    <row r="806" spans="1:4" hidden="1">
      <c r="A806" t="s">
        <v>153</v>
      </c>
      <c r="B806">
        <v>460808</v>
      </c>
      <c r="D806" t="s">
        <v>0</v>
      </c>
    </row>
    <row r="807" spans="1:4" hidden="1">
      <c r="A807" t="s">
        <v>153</v>
      </c>
      <c r="B807">
        <v>460808</v>
      </c>
      <c r="D807" t="s">
        <v>1</v>
      </c>
    </row>
    <row r="808" spans="1:4">
      <c r="A808" t="s">
        <v>153</v>
      </c>
      <c r="B808">
        <v>460808</v>
      </c>
      <c r="D808" t="s">
        <v>31</v>
      </c>
    </row>
    <row r="809" spans="1:4" hidden="1">
      <c r="A809" t="s">
        <v>153</v>
      </c>
      <c r="B809">
        <v>460808</v>
      </c>
    </row>
    <row r="810" spans="1:4" hidden="1">
      <c r="A810" t="s">
        <v>153</v>
      </c>
      <c r="B810">
        <v>460808</v>
      </c>
    </row>
    <row r="811" spans="1:4" hidden="1">
      <c r="A811" t="s">
        <v>153</v>
      </c>
      <c r="B811">
        <v>460808</v>
      </c>
    </row>
    <row r="812" spans="1:4" hidden="1">
      <c r="A812" t="s">
        <v>153</v>
      </c>
      <c r="B812">
        <v>460808</v>
      </c>
      <c r="C812" t="s">
        <v>3</v>
      </c>
    </row>
    <row r="813" spans="1:4" hidden="1">
      <c r="A813" t="s">
        <v>155</v>
      </c>
      <c r="B813">
        <v>458829</v>
      </c>
      <c r="D813" t="s">
        <v>0</v>
      </c>
    </row>
    <row r="814" spans="1:4" hidden="1">
      <c r="A814" t="s">
        <v>155</v>
      </c>
      <c r="B814">
        <v>458829</v>
      </c>
      <c r="D814" t="s">
        <v>1</v>
      </c>
    </row>
    <row r="815" spans="1:4">
      <c r="A815" t="s">
        <v>155</v>
      </c>
      <c r="B815">
        <v>458829</v>
      </c>
      <c r="D815" t="s">
        <v>154</v>
      </c>
    </row>
    <row r="816" spans="1:4" hidden="1">
      <c r="A816" t="s">
        <v>155</v>
      </c>
      <c r="B816">
        <v>458829</v>
      </c>
    </row>
    <row r="817" spans="1:4" hidden="1">
      <c r="A817" t="s">
        <v>155</v>
      </c>
      <c r="B817">
        <v>458829</v>
      </c>
    </row>
    <row r="818" spans="1:4" hidden="1">
      <c r="A818" t="s">
        <v>155</v>
      </c>
      <c r="B818">
        <v>458829</v>
      </c>
    </row>
    <row r="819" spans="1:4" hidden="1">
      <c r="A819" t="s">
        <v>155</v>
      </c>
      <c r="B819">
        <v>458829</v>
      </c>
      <c r="C819" t="s">
        <v>3</v>
      </c>
    </row>
    <row r="820" spans="1:4" hidden="1">
      <c r="A820" t="s">
        <v>156</v>
      </c>
      <c r="B820">
        <v>459483</v>
      </c>
      <c r="D820" t="s">
        <v>0</v>
      </c>
    </row>
    <row r="821" spans="1:4" hidden="1">
      <c r="A821" t="s">
        <v>156</v>
      </c>
      <c r="B821">
        <v>459483</v>
      </c>
      <c r="D821" t="s">
        <v>1</v>
      </c>
    </row>
    <row r="822" spans="1:4">
      <c r="A822" t="s">
        <v>156</v>
      </c>
      <c r="B822">
        <v>459483</v>
      </c>
      <c r="D822" t="s">
        <v>154</v>
      </c>
    </row>
    <row r="823" spans="1:4" hidden="1">
      <c r="A823" t="s">
        <v>156</v>
      </c>
      <c r="B823">
        <v>459483</v>
      </c>
    </row>
    <row r="824" spans="1:4" hidden="1">
      <c r="A824" t="s">
        <v>156</v>
      </c>
      <c r="B824">
        <v>459483</v>
      </c>
    </row>
    <row r="825" spans="1:4" hidden="1">
      <c r="A825" t="s">
        <v>156</v>
      </c>
      <c r="B825">
        <v>459483</v>
      </c>
    </row>
    <row r="826" spans="1:4" hidden="1">
      <c r="A826" t="s">
        <v>156</v>
      </c>
      <c r="B826">
        <v>459483</v>
      </c>
      <c r="C826" t="s">
        <v>3</v>
      </c>
    </row>
    <row r="827" spans="1:4" hidden="1">
      <c r="A827" t="s">
        <v>157</v>
      </c>
      <c r="B827">
        <v>459495</v>
      </c>
      <c r="D827" t="s">
        <v>0</v>
      </c>
    </row>
    <row r="828" spans="1:4" hidden="1">
      <c r="A828" t="s">
        <v>157</v>
      </c>
      <c r="B828">
        <v>459495</v>
      </c>
      <c r="D828" t="s">
        <v>1</v>
      </c>
    </row>
    <row r="829" spans="1:4">
      <c r="A829" t="s">
        <v>157</v>
      </c>
      <c r="B829">
        <v>459495</v>
      </c>
      <c r="D829" t="s">
        <v>154</v>
      </c>
    </row>
    <row r="830" spans="1:4" hidden="1">
      <c r="A830" t="s">
        <v>157</v>
      </c>
      <c r="B830">
        <v>459495</v>
      </c>
    </row>
    <row r="831" spans="1:4" hidden="1">
      <c r="A831" t="s">
        <v>157</v>
      </c>
      <c r="B831">
        <v>459495</v>
      </c>
    </row>
    <row r="832" spans="1:4" hidden="1">
      <c r="A832" t="s">
        <v>157</v>
      </c>
      <c r="B832">
        <v>459495</v>
      </c>
    </row>
    <row r="833" spans="1:4" hidden="1">
      <c r="A833" t="s">
        <v>157</v>
      </c>
      <c r="B833">
        <v>459495</v>
      </c>
      <c r="C833" t="s">
        <v>3</v>
      </c>
    </row>
    <row r="834" spans="1:4" hidden="1">
      <c r="A834" t="s">
        <v>158</v>
      </c>
      <c r="B834">
        <v>459500</v>
      </c>
      <c r="D834" t="s">
        <v>0</v>
      </c>
    </row>
    <row r="835" spans="1:4" hidden="1">
      <c r="A835" t="s">
        <v>158</v>
      </c>
      <c r="B835">
        <v>459500</v>
      </c>
      <c r="D835" t="s">
        <v>1</v>
      </c>
    </row>
    <row r="836" spans="1:4">
      <c r="A836" t="s">
        <v>158</v>
      </c>
      <c r="B836">
        <v>459500</v>
      </c>
      <c r="D836" t="s">
        <v>154</v>
      </c>
    </row>
    <row r="837" spans="1:4" hidden="1">
      <c r="A837" t="s">
        <v>158</v>
      </c>
      <c r="B837">
        <v>459500</v>
      </c>
    </row>
    <row r="838" spans="1:4" hidden="1">
      <c r="A838" t="s">
        <v>158</v>
      </c>
      <c r="B838">
        <v>459500</v>
      </c>
    </row>
    <row r="839" spans="1:4" hidden="1">
      <c r="A839" t="s">
        <v>158</v>
      </c>
      <c r="B839">
        <v>459500</v>
      </c>
    </row>
    <row r="840" spans="1:4" hidden="1">
      <c r="A840" t="s">
        <v>158</v>
      </c>
      <c r="B840">
        <v>459500</v>
      </c>
      <c r="C840" t="s">
        <v>3</v>
      </c>
    </row>
    <row r="841" spans="1:4" hidden="1">
      <c r="A841" t="s">
        <v>159</v>
      </c>
      <c r="B841">
        <v>460963</v>
      </c>
      <c r="D841" t="s">
        <v>0</v>
      </c>
    </row>
    <row r="842" spans="1:4" hidden="1">
      <c r="A842" t="s">
        <v>159</v>
      </c>
      <c r="B842">
        <v>460963</v>
      </c>
      <c r="D842" t="s">
        <v>1</v>
      </c>
    </row>
    <row r="843" spans="1:4">
      <c r="A843" t="s">
        <v>159</v>
      </c>
      <c r="B843">
        <v>460963</v>
      </c>
      <c r="D843" t="s">
        <v>154</v>
      </c>
    </row>
    <row r="844" spans="1:4" hidden="1">
      <c r="A844" t="s">
        <v>159</v>
      </c>
      <c r="B844">
        <v>460963</v>
      </c>
    </row>
    <row r="845" spans="1:4" hidden="1">
      <c r="A845" t="s">
        <v>159</v>
      </c>
      <c r="B845">
        <v>460963</v>
      </c>
    </row>
    <row r="846" spans="1:4" hidden="1">
      <c r="A846" t="s">
        <v>159</v>
      </c>
      <c r="B846">
        <v>460963</v>
      </c>
    </row>
    <row r="847" spans="1:4" hidden="1">
      <c r="A847" t="s">
        <v>159</v>
      </c>
      <c r="B847">
        <v>460963</v>
      </c>
      <c r="C847" t="s">
        <v>3</v>
      </c>
    </row>
    <row r="848" spans="1:4" hidden="1">
      <c r="A848" t="s">
        <v>160</v>
      </c>
      <c r="B848">
        <v>460975</v>
      </c>
      <c r="D848" t="s">
        <v>0</v>
      </c>
    </row>
    <row r="849" spans="1:4" hidden="1">
      <c r="A849" t="s">
        <v>160</v>
      </c>
      <c r="B849">
        <v>460975</v>
      </c>
      <c r="D849" t="s">
        <v>1</v>
      </c>
    </row>
    <row r="850" spans="1:4">
      <c r="A850" t="s">
        <v>160</v>
      </c>
      <c r="B850">
        <v>460975</v>
      </c>
      <c r="D850" t="s">
        <v>154</v>
      </c>
    </row>
    <row r="851" spans="1:4" hidden="1">
      <c r="A851" t="s">
        <v>160</v>
      </c>
      <c r="B851">
        <v>460975</v>
      </c>
    </row>
    <row r="852" spans="1:4" hidden="1">
      <c r="A852" t="s">
        <v>160</v>
      </c>
      <c r="B852">
        <v>460975</v>
      </c>
    </row>
    <row r="853" spans="1:4" hidden="1">
      <c r="A853" t="s">
        <v>160</v>
      </c>
      <c r="B853">
        <v>460975</v>
      </c>
    </row>
    <row r="854" spans="1:4" hidden="1">
      <c r="A854" t="s">
        <v>160</v>
      </c>
      <c r="B854">
        <v>460975</v>
      </c>
      <c r="C854" t="s">
        <v>3</v>
      </c>
    </row>
    <row r="855" spans="1:4" hidden="1">
      <c r="A855" t="s">
        <v>161</v>
      </c>
      <c r="B855">
        <v>460987</v>
      </c>
      <c r="D855" t="s">
        <v>0</v>
      </c>
    </row>
    <row r="856" spans="1:4" hidden="1">
      <c r="A856" t="s">
        <v>161</v>
      </c>
      <c r="B856">
        <v>460987</v>
      </c>
      <c r="D856" t="s">
        <v>1</v>
      </c>
    </row>
    <row r="857" spans="1:4">
      <c r="A857" t="s">
        <v>161</v>
      </c>
      <c r="B857">
        <v>460987</v>
      </c>
      <c r="D857" t="s">
        <v>154</v>
      </c>
    </row>
    <row r="858" spans="1:4" hidden="1">
      <c r="A858" t="s">
        <v>161</v>
      </c>
      <c r="B858">
        <v>460987</v>
      </c>
    </row>
    <row r="859" spans="1:4" hidden="1">
      <c r="A859" t="s">
        <v>161</v>
      </c>
      <c r="B859">
        <v>460987</v>
      </c>
    </row>
    <row r="860" spans="1:4" hidden="1">
      <c r="A860" t="s">
        <v>161</v>
      </c>
      <c r="B860">
        <v>460987</v>
      </c>
    </row>
    <row r="861" spans="1:4" hidden="1">
      <c r="A861" t="s">
        <v>161</v>
      </c>
      <c r="B861">
        <v>460987</v>
      </c>
      <c r="C861" t="s">
        <v>3</v>
      </c>
    </row>
    <row r="862" spans="1:4" hidden="1">
      <c r="A862" t="s">
        <v>162</v>
      </c>
      <c r="B862">
        <v>459706</v>
      </c>
      <c r="D862" t="s">
        <v>0</v>
      </c>
    </row>
    <row r="863" spans="1:4" hidden="1">
      <c r="A863" t="s">
        <v>162</v>
      </c>
      <c r="B863">
        <v>459706</v>
      </c>
      <c r="D863" t="s">
        <v>1</v>
      </c>
    </row>
    <row r="864" spans="1:4">
      <c r="A864" t="s">
        <v>162</v>
      </c>
      <c r="B864">
        <v>459706</v>
      </c>
      <c r="D864" t="s">
        <v>7</v>
      </c>
    </row>
    <row r="865" spans="1:4" hidden="1">
      <c r="A865" t="s">
        <v>162</v>
      </c>
      <c r="B865">
        <v>459706</v>
      </c>
    </row>
    <row r="866" spans="1:4" hidden="1">
      <c r="A866" t="s">
        <v>162</v>
      </c>
      <c r="B866">
        <v>459706</v>
      </c>
    </row>
    <row r="867" spans="1:4" hidden="1">
      <c r="A867" t="s">
        <v>162</v>
      </c>
      <c r="B867">
        <v>459706</v>
      </c>
    </row>
    <row r="868" spans="1:4" hidden="1">
      <c r="A868" t="s">
        <v>162</v>
      </c>
      <c r="B868">
        <v>459706</v>
      </c>
      <c r="C868" t="s">
        <v>3</v>
      </c>
    </row>
    <row r="869" spans="1:4" hidden="1">
      <c r="A869" t="s">
        <v>163</v>
      </c>
      <c r="B869">
        <v>459718</v>
      </c>
      <c r="D869" t="s">
        <v>0</v>
      </c>
    </row>
    <row r="870" spans="1:4" hidden="1">
      <c r="A870" t="s">
        <v>163</v>
      </c>
      <c r="B870">
        <v>459718</v>
      </c>
      <c r="D870" t="s">
        <v>1</v>
      </c>
    </row>
    <row r="871" spans="1:4">
      <c r="A871" t="s">
        <v>163</v>
      </c>
      <c r="B871">
        <v>459718</v>
      </c>
      <c r="D871" t="s">
        <v>7</v>
      </c>
    </row>
    <row r="872" spans="1:4" hidden="1">
      <c r="A872" t="s">
        <v>163</v>
      </c>
      <c r="B872">
        <v>459718</v>
      </c>
    </row>
    <row r="873" spans="1:4" hidden="1">
      <c r="A873" t="s">
        <v>163</v>
      </c>
      <c r="B873">
        <v>459718</v>
      </c>
    </row>
    <row r="874" spans="1:4" hidden="1">
      <c r="A874" t="s">
        <v>163</v>
      </c>
      <c r="B874">
        <v>459718</v>
      </c>
    </row>
    <row r="875" spans="1:4" hidden="1">
      <c r="A875" t="s">
        <v>163</v>
      </c>
      <c r="B875">
        <v>459718</v>
      </c>
      <c r="C875" t="s">
        <v>3</v>
      </c>
    </row>
    <row r="876" spans="1:4" hidden="1">
      <c r="A876" t="s">
        <v>165</v>
      </c>
      <c r="B876">
        <v>461199</v>
      </c>
      <c r="D876" t="s">
        <v>0</v>
      </c>
    </row>
    <row r="877" spans="1:4" hidden="1">
      <c r="A877" t="s">
        <v>165</v>
      </c>
      <c r="B877">
        <v>461199</v>
      </c>
      <c r="D877" t="s">
        <v>1</v>
      </c>
    </row>
    <row r="878" spans="1:4">
      <c r="A878" t="s">
        <v>165</v>
      </c>
      <c r="B878">
        <v>461199</v>
      </c>
      <c r="D878" t="s">
        <v>164</v>
      </c>
    </row>
    <row r="879" spans="1:4" hidden="1">
      <c r="A879" t="s">
        <v>165</v>
      </c>
      <c r="B879">
        <v>461199</v>
      </c>
    </row>
    <row r="880" spans="1:4" hidden="1">
      <c r="A880" t="s">
        <v>165</v>
      </c>
      <c r="B880">
        <v>461199</v>
      </c>
    </row>
    <row r="881" spans="1:4" hidden="1">
      <c r="A881" t="s">
        <v>165</v>
      </c>
      <c r="B881">
        <v>461199</v>
      </c>
    </row>
    <row r="882" spans="1:4" hidden="1">
      <c r="A882" t="s">
        <v>165</v>
      </c>
      <c r="B882">
        <v>461199</v>
      </c>
      <c r="C882" t="s">
        <v>3</v>
      </c>
    </row>
    <row r="883" spans="1:4" hidden="1">
      <c r="A883" t="s">
        <v>166</v>
      </c>
      <c r="B883">
        <v>461204</v>
      </c>
      <c r="D883" t="s">
        <v>0</v>
      </c>
    </row>
    <row r="884" spans="1:4" hidden="1">
      <c r="A884" t="s">
        <v>166</v>
      </c>
      <c r="B884">
        <v>461204</v>
      </c>
      <c r="D884" t="s">
        <v>1</v>
      </c>
    </row>
    <row r="885" spans="1:4">
      <c r="A885" t="s">
        <v>166</v>
      </c>
      <c r="B885">
        <v>461204</v>
      </c>
      <c r="D885" t="s">
        <v>7</v>
      </c>
    </row>
    <row r="886" spans="1:4" hidden="1">
      <c r="A886" t="s">
        <v>166</v>
      </c>
      <c r="B886">
        <v>461204</v>
      </c>
    </row>
    <row r="887" spans="1:4" hidden="1">
      <c r="A887" t="s">
        <v>166</v>
      </c>
      <c r="B887">
        <v>461204</v>
      </c>
    </row>
    <row r="888" spans="1:4" hidden="1">
      <c r="A888" t="s">
        <v>166</v>
      </c>
      <c r="B888">
        <v>461204</v>
      </c>
    </row>
    <row r="889" spans="1:4" hidden="1">
      <c r="A889" t="s">
        <v>166</v>
      </c>
      <c r="B889">
        <v>461204</v>
      </c>
      <c r="C889" t="s">
        <v>3</v>
      </c>
    </row>
    <row r="890" spans="1:4" hidden="1">
      <c r="A890" t="s">
        <v>167</v>
      </c>
      <c r="B890">
        <v>461216</v>
      </c>
      <c r="D890" t="s">
        <v>0</v>
      </c>
    </row>
    <row r="891" spans="1:4" hidden="1">
      <c r="A891" t="s">
        <v>167</v>
      </c>
      <c r="B891">
        <v>461216</v>
      </c>
      <c r="D891" t="s">
        <v>1</v>
      </c>
    </row>
    <row r="892" spans="1:4">
      <c r="A892" t="s">
        <v>167</v>
      </c>
      <c r="B892">
        <v>461216</v>
      </c>
      <c r="D892" t="s">
        <v>7</v>
      </c>
    </row>
    <row r="893" spans="1:4" hidden="1">
      <c r="A893" t="s">
        <v>167</v>
      </c>
      <c r="B893">
        <v>461216</v>
      </c>
    </row>
    <row r="894" spans="1:4" hidden="1">
      <c r="A894" t="s">
        <v>167</v>
      </c>
      <c r="B894">
        <v>461216</v>
      </c>
    </row>
    <row r="895" spans="1:4" hidden="1">
      <c r="A895" t="s">
        <v>167</v>
      </c>
      <c r="B895">
        <v>461216</v>
      </c>
    </row>
    <row r="896" spans="1:4" hidden="1">
      <c r="A896" t="s">
        <v>167</v>
      </c>
      <c r="B896">
        <v>461216</v>
      </c>
      <c r="C896" t="s">
        <v>3</v>
      </c>
    </row>
    <row r="897" spans="1:4" hidden="1">
      <c r="A897" t="s">
        <v>168</v>
      </c>
      <c r="B897">
        <v>1208221</v>
      </c>
      <c r="D897" t="s">
        <v>0</v>
      </c>
    </row>
    <row r="898" spans="1:4" hidden="1">
      <c r="A898" t="s">
        <v>168</v>
      </c>
      <c r="B898">
        <v>1208221</v>
      </c>
      <c r="D898" t="s">
        <v>1</v>
      </c>
    </row>
    <row r="899" spans="1:4">
      <c r="A899" t="s">
        <v>168</v>
      </c>
      <c r="B899">
        <v>1208221</v>
      </c>
      <c r="D899" t="s">
        <v>7</v>
      </c>
    </row>
    <row r="900" spans="1:4" hidden="1">
      <c r="A900" t="s">
        <v>168</v>
      </c>
      <c r="B900">
        <v>1208221</v>
      </c>
    </row>
    <row r="901" spans="1:4" hidden="1">
      <c r="A901" t="s">
        <v>168</v>
      </c>
      <c r="B901">
        <v>1208221</v>
      </c>
    </row>
    <row r="902" spans="1:4" hidden="1">
      <c r="A902" t="s">
        <v>168</v>
      </c>
      <c r="B902">
        <v>1208221</v>
      </c>
    </row>
    <row r="903" spans="1:4" hidden="1">
      <c r="A903" t="s">
        <v>168</v>
      </c>
      <c r="B903">
        <v>1208221</v>
      </c>
      <c r="C903" t="s">
        <v>3</v>
      </c>
    </row>
    <row r="904" spans="1:4" hidden="1">
      <c r="A904" t="s">
        <v>170</v>
      </c>
      <c r="B904">
        <v>459914</v>
      </c>
      <c r="D904" t="s">
        <v>0</v>
      </c>
    </row>
    <row r="905" spans="1:4" hidden="1">
      <c r="A905" t="s">
        <v>170</v>
      </c>
      <c r="B905">
        <v>459914</v>
      </c>
      <c r="D905" t="s">
        <v>1</v>
      </c>
    </row>
    <row r="906" spans="1:4">
      <c r="A906" t="s">
        <v>170</v>
      </c>
      <c r="B906">
        <v>459914</v>
      </c>
      <c r="D906" t="s">
        <v>169</v>
      </c>
    </row>
    <row r="907" spans="1:4" hidden="1">
      <c r="A907" t="s">
        <v>170</v>
      </c>
      <c r="B907">
        <v>459914</v>
      </c>
    </row>
    <row r="908" spans="1:4" hidden="1">
      <c r="A908" t="s">
        <v>170</v>
      </c>
      <c r="B908">
        <v>459914</v>
      </c>
    </row>
    <row r="909" spans="1:4" hidden="1">
      <c r="A909" t="s">
        <v>170</v>
      </c>
      <c r="B909">
        <v>459914</v>
      </c>
    </row>
    <row r="910" spans="1:4" hidden="1">
      <c r="A910" t="s">
        <v>170</v>
      </c>
      <c r="B910">
        <v>459914</v>
      </c>
      <c r="C910" t="s">
        <v>3</v>
      </c>
    </row>
    <row r="911" spans="1:4" hidden="1">
      <c r="A911" t="s">
        <v>171</v>
      </c>
      <c r="B911">
        <v>461424</v>
      </c>
      <c r="D911" t="s">
        <v>0</v>
      </c>
    </row>
    <row r="912" spans="1:4" hidden="1">
      <c r="A912" t="s">
        <v>171</v>
      </c>
      <c r="B912">
        <v>461424</v>
      </c>
      <c r="D912" t="s">
        <v>1</v>
      </c>
    </row>
    <row r="913" spans="1:4">
      <c r="A913" t="s">
        <v>171</v>
      </c>
      <c r="B913">
        <v>461424</v>
      </c>
      <c r="D913" t="s">
        <v>169</v>
      </c>
    </row>
    <row r="914" spans="1:4" hidden="1">
      <c r="A914" t="s">
        <v>171</v>
      </c>
      <c r="B914">
        <v>461424</v>
      </c>
    </row>
    <row r="915" spans="1:4" hidden="1">
      <c r="A915" t="s">
        <v>171</v>
      </c>
      <c r="B915">
        <v>461424</v>
      </c>
    </row>
    <row r="916" spans="1:4" hidden="1">
      <c r="A916" t="s">
        <v>171</v>
      </c>
      <c r="B916">
        <v>461424</v>
      </c>
    </row>
    <row r="917" spans="1:4" hidden="1">
      <c r="A917" t="s">
        <v>171</v>
      </c>
      <c r="B917">
        <v>461424</v>
      </c>
      <c r="C917" t="s">
        <v>3</v>
      </c>
    </row>
    <row r="918" spans="1:4" hidden="1">
      <c r="A918" t="s">
        <v>172</v>
      </c>
      <c r="B918">
        <v>375431</v>
      </c>
      <c r="D918" t="s">
        <v>0</v>
      </c>
    </row>
    <row r="919" spans="1:4" hidden="1">
      <c r="A919" t="s">
        <v>172</v>
      </c>
      <c r="B919">
        <v>375431</v>
      </c>
      <c r="D919" t="s">
        <v>1</v>
      </c>
    </row>
    <row r="920" spans="1:4">
      <c r="A920" t="s">
        <v>172</v>
      </c>
      <c r="B920">
        <v>375431</v>
      </c>
      <c r="D920" t="s">
        <v>18</v>
      </c>
    </row>
    <row r="921" spans="1:4" hidden="1">
      <c r="A921" t="s">
        <v>172</v>
      </c>
      <c r="B921">
        <v>375431</v>
      </c>
    </row>
    <row r="922" spans="1:4" hidden="1">
      <c r="A922" t="s">
        <v>172</v>
      </c>
      <c r="B922">
        <v>375431</v>
      </c>
    </row>
    <row r="923" spans="1:4" hidden="1">
      <c r="A923" t="s">
        <v>172</v>
      </c>
      <c r="B923">
        <v>375431</v>
      </c>
    </row>
    <row r="924" spans="1:4" hidden="1">
      <c r="A924" t="s">
        <v>172</v>
      </c>
      <c r="B924">
        <v>375431</v>
      </c>
      <c r="C924" t="s">
        <v>3</v>
      </c>
    </row>
    <row r="925" spans="1:4" hidden="1">
      <c r="A925" t="s">
        <v>173</v>
      </c>
      <c r="B925">
        <v>459639</v>
      </c>
      <c r="D925" t="s">
        <v>0</v>
      </c>
    </row>
    <row r="926" spans="1:4" hidden="1">
      <c r="A926" t="s">
        <v>173</v>
      </c>
      <c r="B926">
        <v>459639</v>
      </c>
      <c r="D926" t="s">
        <v>1</v>
      </c>
    </row>
    <row r="927" spans="1:4">
      <c r="A927" t="s">
        <v>173</v>
      </c>
      <c r="B927">
        <v>459639</v>
      </c>
      <c r="D927" t="s">
        <v>18</v>
      </c>
    </row>
    <row r="928" spans="1:4" hidden="1">
      <c r="A928" t="s">
        <v>173</v>
      </c>
      <c r="B928">
        <v>459639</v>
      </c>
    </row>
    <row r="929" spans="1:4" hidden="1">
      <c r="A929" t="s">
        <v>173</v>
      </c>
      <c r="B929">
        <v>459639</v>
      </c>
    </row>
    <row r="930" spans="1:4" hidden="1">
      <c r="A930" t="s">
        <v>173</v>
      </c>
      <c r="B930">
        <v>459639</v>
      </c>
    </row>
    <row r="931" spans="1:4" hidden="1">
      <c r="A931" t="s">
        <v>173</v>
      </c>
      <c r="B931">
        <v>459639</v>
      </c>
      <c r="C931" t="s">
        <v>3</v>
      </c>
    </row>
    <row r="932" spans="1:4" hidden="1">
      <c r="A932" t="s">
        <v>174</v>
      </c>
      <c r="B932">
        <v>459641</v>
      </c>
      <c r="D932" t="s">
        <v>0</v>
      </c>
    </row>
    <row r="933" spans="1:4" hidden="1">
      <c r="A933" t="s">
        <v>174</v>
      </c>
      <c r="B933">
        <v>459641</v>
      </c>
      <c r="D933" t="s">
        <v>1</v>
      </c>
    </row>
    <row r="934" spans="1:4">
      <c r="A934" t="s">
        <v>174</v>
      </c>
      <c r="B934">
        <v>459641</v>
      </c>
      <c r="D934" t="s">
        <v>18</v>
      </c>
    </row>
    <row r="935" spans="1:4" hidden="1">
      <c r="A935" t="s">
        <v>174</v>
      </c>
      <c r="B935">
        <v>459641</v>
      </c>
    </row>
    <row r="936" spans="1:4" hidden="1">
      <c r="A936" t="s">
        <v>174</v>
      </c>
      <c r="B936">
        <v>459641</v>
      </c>
    </row>
    <row r="937" spans="1:4" hidden="1">
      <c r="A937" t="s">
        <v>174</v>
      </c>
      <c r="B937">
        <v>459641</v>
      </c>
    </row>
    <row r="938" spans="1:4" hidden="1">
      <c r="A938" t="s">
        <v>174</v>
      </c>
      <c r="B938">
        <v>459641</v>
      </c>
      <c r="C938" t="s">
        <v>3</v>
      </c>
    </row>
    <row r="939" spans="1:4" hidden="1">
      <c r="A939" t="s">
        <v>175</v>
      </c>
      <c r="B939">
        <v>461125</v>
      </c>
      <c r="D939" t="s">
        <v>0</v>
      </c>
    </row>
    <row r="940" spans="1:4" hidden="1">
      <c r="A940" t="s">
        <v>175</v>
      </c>
      <c r="B940">
        <v>461125</v>
      </c>
      <c r="D940" t="s">
        <v>1</v>
      </c>
    </row>
    <row r="941" spans="1:4">
      <c r="A941" t="s">
        <v>175</v>
      </c>
      <c r="B941">
        <v>461125</v>
      </c>
      <c r="D941" t="s">
        <v>18</v>
      </c>
    </row>
    <row r="942" spans="1:4" hidden="1">
      <c r="A942" t="s">
        <v>175</v>
      </c>
      <c r="B942">
        <v>461125</v>
      </c>
    </row>
    <row r="943" spans="1:4" hidden="1">
      <c r="A943" t="s">
        <v>175</v>
      </c>
      <c r="B943">
        <v>461125</v>
      </c>
    </row>
    <row r="944" spans="1:4" hidden="1">
      <c r="A944" t="s">
        <v>175</v>
      </c>
      <c r="B944">
        <v>461125</v>
      </c>
    </row>
    <row r="945" spans="1:4" hidden="1">
      <c r="A945" t="s">
        <v>175</v>
      </c>
      <c r="B945">
        <v>461125</v>
      </c>
      <c r="C945" t="s">
        <v>3</v>
      </c>
    </row>
    <row r="946" spans="1:4" hidden="1">
      <c r="A946" t="s">
        <v>176</v>
      </c>
      <c r="B946">
        <v>461137</v>
      </c>
      <c r="D946" t="s">
        <v>0</v>
      </c>
    </row>
    <row r="947" spans="1:4" hidden="1">
      <c r="A947" t="s">
        <v>176</v>
      </c>
      <c r="B947">
        <v>461137</v>
      </c>
      <c r="D947" t="s">
        <v>1</v>
      </c>
    </row>
    <row r="948" spans="1:4">
      <c r="A948" t="s">
        <v>176</v>
      </c>
      <c r="B948">
        <v>461137</v>
      </c>
      <c r="D948" t="s">
        <v>18</v>
      </c>
    </row>
    <row r="949" spans="1:4" hidden="1">
      <c r="A949" t="s">
        <v>176</v>
      </c>
      <c r="B949">
        <v>461137</v>
      </c>
    </row>
    <row r="950" spans="1:4" hidden="1">
      <c r="A950" t="s">
        <v>176</v>
      </c>
      <c r="B950">
        <v>461137</v>
      </c>
    </row>
    <row r="951" spans="1:4" hidden="1">
      <c r="A951" t="s">
        <v>176</v>
      </c>
      <c r="B951">
        <v>461137</v>
      </c>
    </row>
    <row r="952" spans="1:4" hidden="1">
      <c r="A952" t="s">
        <v>176</v>
      </c>
      <c r="B952">
        <v>461137</v>
      </c>
      <c r="C952" t="s">
        <v>3</v>
      </c>
    </row>
    <row r="953" spans="1:4" hidden="1">
      <c r="A953" t="s">
        <v>177</v>
      </c>
      <c r="B953">
        <v>461149</v>
      </c>
      <c r="D953" t="s">
        <v>0</v>
      </c>
    </row>
    <row r="954" spans="1:4" hidden="1">
      <c r="A954" t="s">
        <v>177</v>
      </c>
      <c r="B954">
        <v>461149</v>
      </c>
      <c r="D954" t="s">
        <v>1</v>
      </c>
    </row>
    <row r="955" spans="1:4">
      <c r="A955" t="s">
        <v>177</v>
      </c>
      <c r="B955">
        <v>461149</v>
      </c>
      <c r="D955" t="s">
        <v>18</v>
      </c>
    </row>
    <row r="956" spans="1:4" hidden="1">
      <c r="A956" t="s">
        <v>177</v>
      </c>
      <c r="B956">
        <v>461149</v>
      </c>
    </row>
    <row r="957" spans="1:4" hidden="1">
      <c r="A957" t="s">
        <v>177</v>
      </c>
      <c r="B957">
        <v>461149</v>
      </c>
    </row>
    <row r="958" spans="1:4" hidden="1">
      <c r="A958" t="s">
        <v>177</v>
      </c>
      <c r="B958">
        <v>461149</v>
      </c>
    </row>
    <row r="959" spans="1:4" hidden="1">
      <c r="A959" t="s">
        <v>177</v>
      </c>
      <c r="B959">
        <v>461149</v>
      </c>
      <c r="C959" t="s">
        <v>3</v>
      </c>
    </row>
    <row r="960" spans="1:4" hidden="1">
      <c r="A960" t="s">
        <v>178</v>
      </c>
      <c r="B960">
        <v>461151</v>
      </c>
      <c r="D960" t="s">
        <v>0</v>
      </c>
    </row>
    <row r="961" spans="1:4" hidden="1">
      <c r="A961" t="s">
        <v>178</v>
      </c>
      <c r="B961">
        <v>461151</v>
      </c>
      <c r="D961" t="s">
        <v>1</v>
      </c>
    </row>
    <row r="962" spans="1:4">
      <c r="A962" t="s">
        <v>178</v>
      </c>
      <c r="B962">
        <v>461151</v>
      </c>
      <c r="D962" t="s">
        <v>18</v>
      </c>
    </row>
    <row r="963" spans="1:4" hidden="1">
      <c r="A963" t="s">
        <v>178</v>
      </c>
      <c r="B963">
        <v>461151</v>
      </c>
    </row>
    <row r="964" spans="1:4" hidden="1">
      <c r="A964" t="s">
        <v>178</v>
      </c>
      <c r="B964">
        <v>461151</v>
      </c>
    </row>
    <row r="965" spans="1:4" hidden="1">
      <c r="A965" t="s">
        <v>178</v>
      </c>
      <c r="B965">
        <v>461151</v>
      </c>
    </row>
    <row r="966" spans="1:4" hidden="1">
      <c r="A966" t="s">
        <v>178</v>
      </c>
      <c r="B966">
        <v>461151</v>
      </c>
      <c r="C966" t="s">
        <v>3</v>
      </c>
    </row>
    <row r="967" spans="1:4" hidden="1">
      <c r="A967" t="s">
        <v>179</v>
      </c>
      <c r="B967">
        <v>1256216</v>
      </c>
      <c r="D967" t="s">
        <v>0</v>
      </c>
    </row>
    <row r="968" spans="1:4" hidden="1">
      <c r="A968" t="s">
        <v>179</v>
      </c>
      <c r="B968">
        <v>1256216</v>
      </c>
      <c r="D968" t="s">
        <v>1</v>
      </c>
    </row>
    <row r="969" spans="1:4">
      <c r="A969" t="s">
        <v>179</v>
      </c>
      <c r="B969">
        <v>1256216</v>
      </c>
      <c r="D969" t="s">
        <v>18</v>
      </c>
    </row>
    <row r="970" spans="1:4" hidden="1">
      <c r="A970" t="s">
        <v>179</v>
      </c>
      <c r="B970">
        <v>1256216</v>
      </c>
    </row>
    <row r="971" spans="1:4" hidden="1">
      <c r="A971" t="s">
        <v>179</v>
      </c>
      <c r="B971">
        <v>1256216</v>
      </c>
    </row>
    <row r="972" spans="1:4" hidden="1">
      <c r="A972" t="s">
        <v>179</v>
      </c>
      <c r="B972">
        <v>1256216</v>
      </c>
    </row>
    <row r="973" spans="1:4" hidden="1">
      <c r="A973" t="s">
        <v>179</v>
      </c>
      <c r="B973">
        <v>1256216</v>
      </c>
      <c r="C973" t="s">
        <v>3</v>
      </c>
    </row>
    <row r="974" spans="1:4" hidden="1">
      <c r="A974" t="s">
        <v>180</v>
      </c>
      <c r="B974">
        <v>460200</v>
      </c>
      <c r="D974" t="s">
        <v>0</v>
      </c>
    </row>
    <row r="975" spans="1:4" hidden="1">
      <c r="A975" t="s">
        <v>180</v>
      </c>
      <c r="B975">
        <v>460200</v>
      </c>
      <c r="D975" t="s">
        <v>1</v>
      </c>
    </row>
    <row r="976" spans="1:4">
      <c r="A976" t="s">
        <v>180</v>
      </c>
      <c r="B976">
        <v>460200</v>
      </c>
      <c r="D976" t="s">
        <v>39</v>
      </c>
    </row>
    <row r="977" spans="1:4" hidden="1">
      <c r="A977" t="s">
        <v>180</v>
      </c>
      <c r="B977">
        <v>460200</v>
      </c>
    </row>
    <row r="978" spans="1:4" hidden="1">
      <c r="A978" t="s">
        <v>180</v>
      </c>
      <c r="B978">
        <v>460200</v>
      </c>
    </row>
    <row r="979" spans="1:4" hidden="1">
      <c r="A979" t="s">
        <v>180</v>
      </c>
      <c r="B979">
        <v>460200</v>
      </c>
    </row>
    <row r="980" spans="1:4" hidden="1">
      <c r="A980" t="s">
        <v>180</v>
      </c>
      <c r="B980">
        <v>460200</v>
      </c>
      <c r="C980" t="s">
        <v>3</v>
      </c>
    </row>
    <row r="981" spans="1:4" hidden="1">
      <c r="A981" t="s">
        <v>181</v>
      </c>
      <c r="B981">
        <v>461747</v>
      </c>
      <c r="D981" t="s">
        <v>0</v>
      </c>
    </row>
    <row r="982" spans="1:4" hidden="1">
      <c r="A982" t="s">
        <v>181</v>
      </c>
      <c r="B982">
        <v>461747</v>
      </c>
      <c r="D982" t="s">
        <v>1</v>
      </c>
    </row>
    <row r="983" spans="1:4">
      <c r="A983" t="s">
        <v>181</v>
      </c>
      <c r="B983">
        <v>461747</v>
      </c>
      <c r="D983" t="s">
        <v>39</v>
      </c>
    </row>
    <row r="984" spans="1:4" hidden="1">
      <c r="A984" t="s">
        <v>181</v>
      </c>
      <c r="B984">
        <v>461747</v>
      </c>
    </row>
    <row r="985" spans="1:4" hidden="1">
      <c r="A985" t="s">
        <v>181</v>
      </c>
      <c r="B985">
        <v>461747</v>
      </c>
    </row>
    <row r="986" spans="1:4" hidden="1">
      <c r="A986" t="s">
        <v>181</v>
      </c>
      <c r="B986">
        <v>461747</v>
      </c>
    </row>
    <row r="987" spans="1:4" hidden="1">
      <c r="A987" t="s">
        <v>181</v>
      </c>
      <c r="B987">
        <v>461747</v>
      </c>
      <c r="C987" t="s">
        <v>3</v>
      </c>
    </row>
    <row r="988" spans="1:4" hidden="1">
      <c r="A988" t="s">
        <v>182</v>
      </c>
      <c r="B988">
        <v>459885</v>
      </c>
      <c r="D988" t="s">
        <v>0</v>
      </c>
    </row>
    <row r="989" spans="1:4" hidden="1">
      <c r="A989" t="s">
        <v>182</v>
      </c>
      <c r="B989">
        <v>459885</v>
      </c>
      <c r="D989" t="s">
        <v>1</v>
      </c>
    </row>
    <row r="990" spans="1:4">
      <c r="A990" t="s">
        <v>182</v>
      </c>
      <c r="B990">
        <v>459885</v>
      </c>
      <c r="D990" t="s">
        <v>31</v>
      </c>
    </row>
    <row r="991" spans="1:4" hidden="1">
      <c r="A991" t="s">
        <v>182</v>
      </c>
      <c r="B991">
        <v>459885</v>
      </c>
    </row>
    <row r="992" spans="1:4" hidden="1">
      <c r="A992" t="s">
        <v>182</v>
      </c>
      <c r="B992">
        <v>459885</v>
      </c>
    </row>
    <row r="993" spans="1:4" hidden="1">
      <c r="A993" t="s">
        <v>182</v>
      </c>
      <c r="B993">
        <v>459885</v>
      </c>
    </row>
    <row r="994" spans="1:4" hidden="1">
      <c r="A994" t="s">
        <v>182</v>
      </c>
      <c r="B994">
        <v>459885</v>
      </c>
      <c r="C994" t="s">
        <v>3</v>
      </c>
    </row>
    <row r="995" spans="1:4" hidden="1">
      <c r="A995" t="s">
        <v>184</v>
      </c>
      <c r="B995">
        <v>461383</v>
      </c>
      <c r="D995" t="s">
        <v>0</v>
      </c>
    </row>
    <row r="996" spans="1:4" hidden="1">
      <c r="A996" t="s">
        <v>184</v>
      </c>
      <c r="B996">
        <v>461383</v>
      </c>
      <c r="D996" t="s">
        <v>1</v>
      </c>
    </row>
    <row r="997" spans="1:4">
      <c r="A997" t="s">
        <v>184</v>
      </c>
      <c r="B997">
        <v>461383</v>
      </c>
      <c r="D997" t="s">
        <v>183</v>
      </c>
    </row>
    <row r="998" spans="1:4" hidden="1">
      <c r="A998" t="s">
        <v>184</v>
      </c>
      <c r="B998">
        <v>461383</v>
      </c>
    </row>
    <row r="999" spans="1:4" hidden="1">
      <c r="A999" t="s">
        <v>184</v>
      </c>
      <c r="B999">
        <v>461383</v>
      </c>
    </row>
    <row r="1000" spans="1:4" hidden="1">
      <c r="A1000" t="s">
        <v>184</v>
      </c>
      <c r="B1000">
        <v>461383</v>
      </c>
    </row>
    <row r="1001" spans="1:4" hidden="1">
      <c r="A1001" t="s">
        <v>184</v>
      </c>
      <c r="B1001">
        <v>461383</v>
      </c>
      <c r="C1001" t="s">
        <v>3</v>
      </c>
    </row>
    <row r="1002" spans="1:4" hidden="1">
      <c r="A1002" t="s">
        <v>185</v>
      </c>
      <c r="B1002">
        <v>359449</v>
      </c>
      <c r="D1002" t="s">
        <v>0</v>
      </c>
    </row>
    <row r="1003" spans="1:4" hidden="1">
      <c r="A1003" t="s">
        <v>185</v>
      </c>
      <c r="B1003">
        <v>359449</v>
      </c>
      <c r="D1003" t="s">
        <v>1</v>
      </c>
    </row>
    <row r="1004" spans="1:4">
      <c r="A1004" t="s">
        <v>185</v>
      </c>
      <c r="B1004">
        <v>359449</v>
      </c>
      <c r="D1004" t="s">
        <v>154</v>
      </c>
    </row>
    <row r="1005" spans="1:4" hidden="1">
      <c r="A1005" t="s">
        <v>185</v>
      </c>
      <c r="B1005">
        <v>359449</v>
      </c>
    </row>
    <row r="1006" spans="1:4" hidden="1">
      <c r="A1006" t="s">
        <v>185</v>
      </c>
      <c r="B1006">
        <v>359449</v>
      </c>
    </row>
    <row r="1007" spans="1:4" hidden="1">
      <c r="A1007" t="s">
        <v>185</v>
      </c>
      <c r="B1007">
        <v>359449</v>
      </c>
    </row>
    <row r="1008" spans="1:4" hidden="1">
      <c r="A1008" t="s">
        <v>185</v>
      </c>
      <c r="B1008">
        <v>359449</v>
      </c>
      <c r="C1008" t="s">
        <v>3</v>
      </c>
    </row>
    <row r="1009" spans="1:4" hidden="1">
      <c r="A1009" t="s">
        <v>187</v>
      </c>
      <c r="B1009">
        <v>458960</v>
      </c>
      <c r="D1009" t="s">
        <v>0</v>
      </c>
    </row>
    <row r="1010" spans="1:4" hidden="1">
      <c r="A1010" t="s">
        <v>187</v>
      </c>
      <c r="B1010">
        <v>458960</v>
      </c>
      <c r="D1010" t="s">
        <v>1</v>
      </c>
    </row>
    <row r="1011" spans="1:4">
      <c r="A1011" t="s">
        <v>187</v>
      </c>
      <c r="B1011">
        <v>458960</v>
      </c>
      <c r="D1011" t="s">
        <v>186</v>
      </c>
    </row>
    <row r="1012" spans="1:4" hidden="1">
      <c r="A1012" t="s">
        <v>187</v>
      </c>
      <c r="B1012">
        <v>458960</v>
      </c>
    </row>
    <row r="1013" spans="1:4" hidden="1">
      <c r="A1013" t="s">
        <v>187</v>
      </c>
      <c r="B1013">
        <v>458960</v>
      </c>
    </row>
    <row r="1014" spans="1:4" hidden="1">
      <c r="A1014" t="s">
        <v>187</v>
      </c>
      <c r="B1014">
        <v>458960</v>
      </c>
    </row>
    <row r="1015" spans="1:4" hidden="1">
      <c r="A1015" t="s">
        <v>187</v>
      </c>
      <c r="B1015">
        <v>458960</v>
      </c>
      <c r="C1015" t="s">
        <v>3</v>
      </c>
    </row>
    <row r="1016" spans="1:4" hidden="1">
      <c r="A1016" t="s">
        <v>189</v>
      </c>
      <c r="B1016">
        <v>458972</v>
      </c>
      <c r="D1016" t="s">
        <v>0</v>
      </c>
    </row>
    <row r="1017" spans="1:4" hidden="1">
      <c r="A1017" t="s">
        <v>189</v>
      </c>
      <c r="B1017">
        <v>458972</v>
      </c>
      <c r="D1017" t="s">
        <v>1</v>
      </c>
    </row>
    <row r="1018" spans="1:4">
      <c r="A1018" t="s">
        <v>189</v>
      </c>
      <c r="B1018">
        <v>458972</v>
      </c>
      <c r="D1018" t="s">
        <v>188</v>
      </c>
    </row>
    <row r="1019" spans="1:4" hidden="1">
      <c r="A1019" t="s">
        <v>189</v>
      </c>
      <c r="B1019">
        <v>458972</v>
      </c>
    </row>
    <row r="1020" spans="1:4" hidden="1">
      <c r="A1020" t="s">
        <v>189</v>
      </c>
      <c r="B1020">
        <v>458972</v>
      </c>
    </row>
    <row r="1021" spans="1:4" hidden="1">
      <c r="A1021" t="s">
        <v>189</v>
      </c>
      <c r="B1021">
        <v>458972</v>
      </c>
    </row>
    <row r="1022" spans="1:4" hidden="1">
      <c r="A1022" t="s">
        <v>189</v>
      </c>
      <c r="B1022">
        <v>458972</v>
      </c>
      <c r="C1022" t="s">
        <v>3</v>
      </c>
    </row>
    <row r="1023" spans="1:4" hidden="1">
      <c r="A1023" t="s">
        <v>191</v>
      </c>
      <c r="B1023">
        <v>458984</v>
      </c>
      <c r="D1023" t="s">
        <v>0</v>
      </c>
    </row>
    <row r="1024" spans="1:4" hidden="1">
      <c r="A1024" t="s">
        <v>191</v>
      </c>
      <c r="B1024">
        <v>458984</v>
      </c>
      <c r="D1024" t="s">
        <v>1</v>
      </c>
    </row>
    <row r="1025" spans="1:4">
      <c r="A1025" t="s">
        <v>191</v>
      </c>
      <c r="B1025">
        <v>458984</v>
      </c>
      <c r="D1025" t="s">
        <v>190</v>
      </c>
    </row>
    <row r="1026" spans="1:4" hidden="1">
      <c r="A1026" t="s">
        <v>191</v>
      </c>
      <c r="B1026">
        <v>458984</v>
      </c>
    </row>
    <row r="1027" spans="1:4" hidden="1">
      <c r="A1027" t="s">
        <v>191</v>
      </c>
      <c r="B1027">
        <v>458984</v>
      </c>
    </row>
    <row r="1028" spans="1:4" hidden="1">
      <c r="A1028" t="s">
        <v>191</v>
      </c>
      <c r="B1028">
        <v>458984</v>
      </c>
    </row>
    <row r="1029" spans="1:4" hidden="1">
      <c r="A1029" t="s">
        <v>191</v>
      </c>
      <c r="B1029">
        <v>458984</v>
      </c>
      <c r="C1029" t="s">
        <v>3</v>
      </c>
    </row>
    <row r="1030" spans="1:4" hidden="1">
      <c r="A1030" t="s">
        <v>193</v>
      </c>
      <c r="B1030">
        <v>459005</v>
      </c>
      <c r="D1030" t="s">
        <v>0</v>
      </c>
    </row>
    <row r="1031" spans="1:4" hidden="1">
      <c r="A1031" t="s">
        <v>193</v>
      </c>
      <c r="B1031">
        <v>459005</v>
      </c>
      <c r="D1031" t="s">
        <v>1</v>
      </c>
    </row>
    <row r="1032" spans="1:4">
      <c r="A1032" t="s">
        <v>193</v>
      </c>
      <c r="B1032">
        <v>459005</v>
      </c>
      <c r="D1032" t="s">
        <v>192</v>
      </c>
    </row>
    <row r="1033" spans="1:4" hidden="1">
      <c r="A1033" t="s">
        <v>193</v>
      </c>
      <c r="B1033">
        <v>459005</v>
      </c>
    </row>
    <row r="1034" spans="1:4" hidden="1">
      <c r="A1034" t="s">
        <v>193</v>
      </c>
      <c r="B1034">
        <v>459005</v>
      </c>
    </row>
    <row r="1035" spans="1:4" hidden="1">
      <c r="A1035" t="s">
        <v>193</v>
      </c>
      <c r="B1035">
        <v>459005</v>
      </c>
    </row>
    <row r="1036" spans="1:4" hidden="1">
      <c r="A1036" t="s">
        <v>193</v>
      </c>
      <c r="B1036">
        <v>459005</v>
      </c>
      <c r="C1036" t="s">
        <v>3</v>
      </c>
    </row>
    <row r="1037" spans="1:4" hidden="1">
      <c r="A1037" t="s">
        <v>194</v>
      </c>
      <c r="B1037">
        <v>460432</v>
      </c>
      <c r="D1037" t="s">
        <v>0</v>
      </c>
    </row>
    <row r="1038" spans="1:4" hidden="1">
      <c r="A1038" t="s">
        <v>194</v>
      </c>
      <c r="B1038">
        <v>460432</v>
      </c>
      <c r="D1038" t="s">
        <v>1</v>
      </c>
    </row>
    <row r="1039" spans="1:4">
      <c r="A1039" t="s">
        <v>194</v>
      </c>
      <c r="B1039">
        <v>460432</v>
      </c>
      <c r="D1039" t="s">
        <v>186</v>
      </c>
    </row>
    <row r="1040" spans="1:4" hidden="1">
      <c r="A1040" t="s">
        <v>194</v>
      </c>
      <c r="B1040">
        <v>460432</v>
      </c>
    </row>
    <row r="1041" spans="1:4" hidden="1">
      <c r="A1041" t="s">
        <v>194</v>
      </c>
      <c r="B1041">
        <v>460432</v>
      </c>
    </row>
    <row r="1042" spans="1:4" hidden="1">
      <c r="A1042" t="s">
        <v>194</v>
      </c>
      <c r="B1042">
        <v>460432</v>
      </c>
    </row>
    <row r="1043" spans="1:4" hidden="1">
      <c r="A1043" t="s">
        <v>194</v>
      </c>
      <c r="B1043">
        <v>460432</v>
      </c>
      <c r="C1043" t="s">
        <v>3</v>
      </c>
    </row>
    <row r="1044" spans="1:4" hidden="1">
      <c r="A1044" t="s">
        <v>195</v>
      </c>
      <c r="B1044">
        <v>460444</v>
      </c>
      <c r="D1044" t="s">
        <v>0</v>
      </c>
    </row>
    <row r="1045" spans="1:4" hidden="1">
      <c r="A1045" t="s">
        <v>195</v>
      </c>
      <c r="B1045">
        <v>460444</v>
      </c>
      <c r="D1045" t="s">
        <v>1</v>
      </c>
    </row>
    <row r="1046" spans="1:4">
      <c r="A1046" t="s">
        <v>195</v>
      </c>
      <c r="B1046">
        <v>460444</v>
      </c>
      <c r="D1046" t="s">
        <v>188</v>
      </c>
    </row>
    <row r="1047" spans="1:4" hidden="1">
      <c r="A1047" t="s">
        <v>195</v>
      </c>
      <c r="B1047">
        <v>460444</v>
      </c>
    </row>
    <row r="1048" spans="1:4" hidden="1">
      <c r="A1048" t="s">
        <v>195</v>
      </c>
      <c r="B1048">
        <v>460444</v>
      </c>
    </row>
    <row r="1049" spans="1:4" hidden="1">
      <c r="A1049" t="s">
        <v>195</v>
      </c>
      <c r="B1049">
        <v>460444</v>
      </c>
    </row>
    <row r="1050" spans="1:4" hidden="1">
      <c r="A1050" t="s">
        <v>195</v>
      </c>
      <c r="B1050">
        <v>460444</v>
      </c>
      <c r="C1050" t="s">
        <v>3</v>
      </c>
    </row>
    <row r="1051" spans="1:4" hidden="1">
      <c r="A1051" t="s">
        <v>196</v>
      </c>
      <c r="B1051">
        <v>460456</v>
      </c>
      <c r="D1051" t="s">
        <v>0</v>
      </c>
    </row>
    <row r="1052" spans="1:4" hidden="1">
      <c r="A1052" t="s">
        <v>196</v>
      </c>
      <c r="B1052">
        <v>460456</v>
      </c>
      <c r="D1052" t="s">
        <v>1</v>
      </c>
    </row>
    <row r="1053" spans="1:4">
      <c r="A1053" t="s">
        <v>196</v>
      </c>
      <c r="B1053">
        <v>460456</v>
      </c>
      <c r="D1053" t="s">
        <v>39</v>
      </c>
    </row>
    <row r="1054" spans="1:4" hidden="1">
      <c r="A1054" t="s">
        <v>196</v>
      </c>
      <c r="B1054">
        <v>460456</v>
      </c>
    </row>
    <row r="1055" spans="1:4" hidden="1">
      <c r="A1055" t="s">
        <v>196</v>
      </c>
      <c r="B1055">
        <v>460456</v>
      </c>
    </row>
    <row r="1056" spans="1:4" hidden="1">
      <c r="A1056" t="s">
        <v>196</v>
      </c>
      <c r="B1056">
        <v>460456</v>
      </c>
    </row>
    <row r="1057" spans="1:4" hidden="1">
      <c r="A1057" t="s">
        <v>196</v>
      </c>
      <c r="B1057">
        <v>460456</v>
      </c>
      <c r="C1057" t="s">
        <v>3</v>
      </c>
    </row>
    <row r="1058" spans="1:4" hidden="1">
      <c r="A1058" t="s">
        <v>197</v>
      </c>
      <c r="B1058">
        <v>460470</v>
      </c>
      <c r="D1058" t="s">
        <v>0</v>
      </c>
    </row>
    <row r="1059" spans="1:4" hidden="1">
      <c r="A1059" t="s">
        <v>197</v>
      </c>
      <c r="B1059">
        <v>460470</v>
      </c>
      <c r="D1059" t="s">
        <v>1</v>
      </c>
    </row>
    <row r="1060" spans="1:4">
      <c r="A1060" t="s">
        <v>197</v>
      </c>
      <c r="B1060">
        <v>460470</v>
      </c>
      <c r="D1060" t="s">
        <v>154</v>
      </c>
    </row>
    <row r="1061" spans="1:4" hidden="1">
      <c r="A1061" t="s">
        <v>197</v>
      </c>
      <c r="B1061">
        <v>460470</v>
      </c>
    </row>
    <row r="1062" spans="1:4" hidden="1">
      <c r="A1062" t="s">
        <v>197</v>
      </c>
      <c r="B1062">
        <v>460470</v>
      </c>
    </row>
    <row r="1063" spans="1:4" hidden="1">
      <c r="A1063" t="s">
        <v>197</v>
      </c>
      <c r="B1063">
        <v>460470</v>
      </c>
    </row>
    <row r="1064" spans="1:4" hidden="1">
      <c r="A1064" t="s">
        <v>197</v>
      </c>
      <c r="B1064">
        <v>460470</v>
      </c>
      <c r="C1064" t="s">
        <v>3</v>
      </c>
    </row>
    <row r="1065" spans="1:4" hidden="1">
      <c r="A1065" t="s">
        <v>198</v>
      </c>
      <c r="B1065">
        <v>460482</v>
      </c>
      <c r="D1065" t="s">
        <v>0</v>
      </c>
    </row>
    <row r="1066" spans="1:4" hidden="1">
      <c r="A1066" t="s">
        <v>198</v>
      </c>
      <c r="B1066">
        <v>460482</v>
      </c>
      <c r="D1066" t="s">
        <v>1</v>
      </c>
    </row>
    <row r="1067" spans="1:4">
      <c r="A1067" t="s">
        <v>198</v>
      </c>
      <c r="B1067">
        <v>460482</v>
      </c>
      <c r="D1067" t="s">
        <v>154</v>
      </c>
    </row>
    <row r="1068" spans="1:4" hidden="1">
      <c r="A1068" t="s">
        <v>198</v>
      </c>
      <c r="B1068">
        <v>460482</v>
      </c>
    </row>
    <row r="1069" spans="1:4" hidden="1">
      <c r="A1069" t="s">
        <v>198</v>
      </c>
      <c r="B1069">
        <v>460482</v>
      </c>
    </row>
    <row r="1070" spans="1:4" hidden="1">
      <c r="A1070" t="s">
        <v>198</v>
      </c>
      <c r="B1070">
        <v>460482</v>
      </c>
    </row>
    <row r="1071" spans="1:4" hidden="1">
      <c r="A1071" t="s">
        <v>198</v>
      </c>
      <c r="B1071">
        <v>460482</v>
      </c>
      <c r="C1071" t="s">
        <v>3</v>
      </c>
    </row>
    <row r="1072" spans="1:4" hidden="1">
      <c r="A1072" t="s">
        <v>199</v>
      </c>
      <c r="B1072">
        <v>988991</v>
      </c>
      <c r="D1072" t="s">
        <v>0</v>
      </c>
    </row>
    <row r="1073" spans="1:4" hidden="1">
      <c r="A1073" t="s">
        <v>199</v>
      </c>
      <c r="B1073">
        <v>988991</v>
      </c>
      <c r="D1073" t="s">
        <v>1</v>
      </c>
    </row>
    <row r="1074" spans="1:4">
      <c r="A1074" t="s">
        <v>199</v>
      </c>
      <c r="B1074">
        <v>988991</v>
      </c>
      <c r="D1074" t="s">
        <v>154</v>
      </c>
    </row>
    <row r="1075" spans="1:4" hidden="1">
      <c r="A1075" t="s">
        <v>199</v>
      </c>
      <c r="B1075">
        <v>988991</v>
      </c>
    </row>
    <row r="1076" spans="1:4" hidden="1">
      <c r="A1076" t="s">
        <v>199</v>
      </c>
      <c r="B1076">
        <v>988991</v>
      </c>
    </row>
    <row r="1077" spans="1:4" hidden="1">
      <c r="A1077" t="s">
        <v>199</v>
      </c>
      <c r="B1077">
        <v>988991</v>
      </c>
    </row>
    <row r="1078" spans="1:4" hidden="1">
      <c r="A1078" t="s">
        <v>199</v>
      </c>
      <c r="B1078">
        <v>988991</v>
      </c>
      <c r="C1078" t="s">
        <v>3</v>
      </c>
    </row>
    <row r="1079" spans="1:4" hidden="1">
      <c r="A1079" t="s">
        <v>201</v>
      </c>
      <c r="B1079">
        <v>459615</v>
      </c>
      <c r="D1079" t="s">
        <v>0</v>
      </c>
    </row>
    <row r="1080" spans="1:4" hidden="1">
      <c r="A1080" t="s">
        <v>201</v>
      </c>
      <c r="B1080">
        <v>459615</v>
      </c>
      <c r="D1080" t="s">
        <v>1</v>
      </c>
    </row>
    <row r="1081" spans="1:4">
      <c r="A1081" t="s">
        <v>201</v>
      </c>
      <c r="B1081">
        <v>459615</v>
      </c>
      <c r="D1081" t="s">
        <v>200</v>
      </c>
    </row>
    <row r="1082" spans="1:4" hidden="1">
      <c r="A1082" t="s">
        <v>201</v>
      </c>
      <c r="B1082">
        <v>459615</v>
      </c>
    </row>
    <row r="1083" spans="1:4" hidden="1">
      <c r="A1083" t="s">
        <v>201</v>
      </c>
      <c r="B1083">
        <v>459615</v>
      </c>
    </row>
    <row r="1084" spans="1:4" hidden="1">
      <c r="A1084" t="s">
        <v>201</v>
      </c>
      <c r="B1084">
        <v>459615</v>
      </c>
    </row>
    <row r="1085" spans="1:4" hidden="1">
      <c r="A1085" t="s">
        <v>201</v>
      </c>
      <c r="B1085">
        <v>459615</v>
      </c>
      <c r="C1085" t="s">
        <v>3</v>
      </c>
    </row>
    <row r="1086" spans="1:4" hidden="1">
      <c r="A1086" t="s">
        <v>203</v>
      </c>
      <c r="B1086">
        <v>459627</v>
      </c>
      <c r="D1086" t="s">
        <v>0</v>
      </c>
    </row>
    <row r="1087" spans="1:4" hidden="1">
      <c r="A1087" t="s">
        <v>203</v>
      </c>
      <c r="B1087">
        <v>459627</v>
      </c>
      <c r="D1087" t="s">
        <v>1</v>
      </c>
    </row>
    <row r="1088" spans="1:4">
      <c r="A1088" t="s">
        <v>203</v>
      </c>
      <c r="B1088">
        <v>459627</v>
      </c>
      <c r="D1088" t="s">
        <v>202</v>
      </c>
    </row>
    <row r="1089" spans="1:4" hidden="1">
      <c r="A1089" t="s">
        <v>203</v>
      </c>
      <c r="B1089">
        <v>459627</v>
      </c>
    </row>
    <row r="1090" spans="1:4" hidden="1">
      <c r="A1090" t="s">
        <v>203</v>
      </c>
      <c r="B1090">
        <v>459627</v>
      </c>
    </row>
    <row r="1091" spans="1:4" hidden="1">
      <c r="A1091" t="s">
        <v>203</v>
      </c>
      <c r="B1091">
        <v>459627</v>
      </c>
    </row>
    <row r="1092" spans="1:4" hidden="1">
      <c r="A1092" t="s">
        <v>203</v>
      </c>
      <c r="B1092">
        <v>459627</v>
      </c>
      <c r="C1092" t="s">
        <v>3</v>
      </c>
    </row>
    <row r="1093" spans="1:4" hidden="1">
      <c r="A1093" t="s">
        <v>204</v>
      </c>
      <c r="B1093">
        <v>461101</v>
      </c>
      <c r="D1093" t="s">
        <v>0</v>
      </c>
    </row>
    <row r="1094" spans="1:4" hidden="1">
      <c r="A1094" t="s">
        <v>204</v>
      </c>
      <c r="B1094">
        <v>461101</v>
      </c>
      <c r="D1094" t="s">
        <v>1</v>
      </c>
    </row>
    <row r="1095" spans="1:4">
      <c r="A1095" t="s">
        <v>204</v>
      </c>
      <c r="B1095">
        <v>461101</v>
      </c>
      <c r="D1095" t="s">
        <v>9</v>
      </c>
    </row>
    <row r="1096" spans="1:4" hidden="1">
      <c r="A1096" t="s">
        <v>204</v>
      </c>
      <c r="B1096">
        <v>461101</v>
      </c>
    </row>
    <row r="1097" spans="1:4" hidden="1">
      <c r="A1097" t="s">
        <v>204</v>
      </c>
      <c r="B1097">
        <v>461101</v>
      </c>
    </row>
    <row r="1098" spans="1:4" hidden="1">
      <c r="A1098" t="s">
        <v>204</v>
      </c>
      <c r="B1098">
        <v>461101</v>
      </c>
    </row>
    <row r="1099" spans="1:4" hidden="1">
      <c r="A1099" t="s">
        <v>204</v>
      </c>
      <c r="B1099">
        <v>461101</v>
      </c>
      <c r="C1099" t="s">
        <v>3</v>
      </c>
    </row>
    <row r="1100" spans="1:4" hidden="1">
      <c r="A1100" t="s">
        <v>205</v>
      </c>
      <c r="B1100">
        <v>461113</v>
      </c>
      <c r="D1100" t="s">
        <v>0</v>
      </c>
    </row>
    <row r="1101" spans="1:4" hidden="1">
      <c r="A1101" t="s">
        <v>205</v>
      </c>
      <c r="B1101">
        <v>461113</v>
      </c>
      <c r="D1101" t="s">
        <v>1</v>
      </c>
    </row>
    <row r="1102" spans="1:4">
      <c r="A1102" t="s">
        <v>205</v>
      </c>
      <c r="B1102">
        <v>461113</v>
      </c>
      <c r="D1102" t="s">
        <v>202</v>
      </c>
    </row>
    <row r="1103" spans="1:4" hidden="1">
      <c r="A1103" t="s">
        <v>205</v>
      </c>
      <c r="B1103">
        <v>461113</v>
      </c>
    </row>
    <row r="1104" spans="1:4" hidden="1">
      <c r="A1104" t="s">
        <v>205</v>
      </c>
      <c r="B1104">
        <v>461113</v>
      </c>
    </row>
    <row r="1105" spans="1:4" hidden="1">
      <c r="A1105" t="s">
        <v>205</v>
      </c>
      <c r="B1105">
        <v>461113</v>
      </c>
    </row>
    <row r="1106" spans="1:4" hidden="1">
      <c r="A1106" t="s">
        <v>205</v>
      </c>
      <c r="B1106">
        <v>461113</v>
      </c>
      <c r="C1106" t="s">
        <v>3</v>
      </c>
    </row>
    <row r="1107" spans="1:4" hidden="1">
      <c r="A1107" t="s">
        <v>207</v>
      </c>
      <c r="B1107">
        <v>458764</v>
      </c>
      <c r="D1107" t="s">
        <v>0</v>
      </c>
    </row>
    <row r="1108" spans="1:4" hidden="1">
      <c r="A1108" t="s">
        <v>207</v>
      </c>
      <c r="B1108">
        <v>458764</v>
      </c>
      <c r="D1108" t="s">
        <v>1</v>
      </c>
    </row>
    <row r="1109" spans="1:4">
      <c r="A1109" t="s">
        <v>207</v>
      </c>
      <c r="B1109">
        <v>458764</v>
      </c>
      <c r="D1109" t="s">
        <v>206</v>
      </c>
    </row>
    <row r="1110" spans="1:4" hidden="1">
      <c r="A1110" t="s">
        <v>207</v>
      </c>
      <c r="B1110">
        <v>458764</v>
      </c>
    </row>
    <row r="1111" spans="1:4" hidden="1">
      <c r="A1111" t="s">
        <v>207</v>
      </c>
      <c r="B1111">
        <v>458764</v>
      </c>
    </row>
    <row r="1112" spans="1:4" hidden="1">
      <c r="A1112" t="s">
        <v>207</v>
      </c>
      <c r="B1112">
        <v>458764</v>
      </c>
    </row>
    <row r="1113" spans="1:4" hidden="1">
      <c r="A1113" t="s">
        <v>207</v>
      </c>
      <c r="B1113">
        <v>458764</v>
      </c>
      <c r="C1113" t="s">
        <v>3</v>
      </c>
    </row>
    <row r="1114" spans="1:4" hidden="1">
      <c r="A1114" t="s">
        <v>208</v>
      </c>
      <c r="B1114">
        <v>460420</v>
      </c>
      <c r="D1114" t="s">
        <v>0</v>
      </c>
    </row>
    <row r="1115" spans="1:4" hidden="1">
      <c r="A1115" t="s">
        <v>208</v>
      </c>
      <c r="B1115">
        <v>460420</v>
      </c>
      <c r="D1115" t="s">
        <v>1</v>
      </c>
    </row>
    <row r="1116" spans="1:4">
      <c r="A1116" t="s">
        <v>208</v>
      </c>
      <c r="B1116">
        <v>460420</v>
      </c>
      <c r="D1116" t="s">
        <v>137</v>
      </c>
    </row>
    <row r="1117" spans="1:4" hidden="1">
      <c r="A1117" t="s">
        <v>208</v>
      </c>
      <c r="B1117">
        <v>460420</v>
      </c>
    </row>
    <row r="1118" spans="1:4" hidden="1">
      <c r="A1118" t="s">
        <v>208</v>
      </c>
      <c r="B1118">
        <v>460420</v>
      </c>
    </row>
    <row r="1119" spans="1:4" hidden="1">
      <c r="A1119" t="s">
        <v>208</v>
      </c>
      <c r="B1119">
        <v>460420</v>
      </c>
    </row>
    <row r="1120" spans="1:4" hidden="1">
      <c r="A1120" t="s">
        <v>208</v>
      </c>
      <c r="B1120">
        <v>460420</v>
      </c>
      <c r="C1120" t="s">
        <v>3</v>
      </c>
    </row>
    <row r="1121" spans="1:4" hidden="1">
      <c r="A1121" t="s">
        <v>209</v>
      </c>
      <c r="B1121">
        <v>459354</v>
      </c>
      <c r="D1121" t="s">
        <v>0</v>
      </c>
    </row>
    <row r="1122" spans="1:4" hidden="1">
      <c r="A1122" t="s">
        <v>209</v>
      </c>
      <c r="B1122">
        <v>459354</v>
      </c>
      <c r="D1122" t="s">
        <v>1</v>
      </c>
    </row>
    <row r="1123" spans="1:4">
      <c r="A1123" t="s">
        <v>209</v>
      </c>
      <c r="B1123">
        <v>459354</v>
      </c>
      <c r="D1123" t="s">
        <v>39</v>
      </c>
    </row>
    <row r="1124" spans="1:4" hidden="1">
      <c r="A1124" t="s">
        <v>209</v>
      </c>
      <c r="B1124">
        <v>459354</v>
      </c>
    </row>
    <row r="1125" spans="1:4" hidden="1">
      <c r="A1125" t="s">
        <v>209</v>
      </c>
      <c r="B1125">
        <v>459354</v>
      </c>
    </row>
    <row r="1126" spans="1:4" hidden="1">
      <c r="A1126" t="s">
        <v>209</v>
      </c>
      <c r="B1126">
        <v>459354</v>
      </c>
    </row>
    <row r="1127" spans="1:4" hidden="1">
      <c r="A1127" t="s">
        <v>209</v>
      </c>
      <c r="B1127">
        <v>459354</v>
      </c>
      <c r="C1127" t="s">
        <v>3</v>
      </c>
    </row>
    <row r="1128" spans="1:4" hidden="1">
      <c r="A1128" t="s">
        <v>210</v>
      </c>
      <c r="B1128">
        <v>459366</v>
      </c>
      <c r="D1128" t="s">
        <v>0</v>
      </c>
    </row>
    <row r="1129" spans="1:4" hidden="1">
      <c r="A1129" t="s">
        <v>210</v>
      </c>
      <c r="B1129">
        <v>459366</v>
      </c>
      <c r="D1129" t="s">
        <v>1</v>
      </c>
    </row>
    <row r="1130" spans="1:4">
      <c r="A1130" t="s">
        <v>210</v>
      </c>
      <c r="B1130">
        <v>459366</v>
      </c>
      <c r="D1130" t="s">
        <v>39</v>
      </c>
    </row>
    <row r="1131" spans="1:4" hidden="1">
      <c r="A1131" t="s">
        <v>210</v>
      </c>
      <c r="B1131">
        <v>459366</v>
      </c>
    </row>
    <row r="1132" spans="1:4" hidden="1">
      <c r="A1132" t="s">
        <v>210</v>
      </c>
      <c r="B1132">
        <v>459366</v>
      </c>
    </row>
    <row r="1133" spans="1:4" hidden="1">
      <c r="A1133" t="s">
        <v>210</v>
      </c>
      <c r="B1133">
        <v>459366</v>
      </c>
    </row>
    <row r="1134" spans="1:4" hidden="1">
      <c r="A1134" t="s">
        <v>210</v>
      </c>
      <c r="B1134">
        <v>459366</v>
      </c>
      <c r="C1134" t="s">
        <v>3</v>
      </c>
    </row>
    <row r="1135" spans="1:4" hidden="1">
      <c r="A1135" t="s">
        <v>211</v>
      </c>
      <c r="B1135">
        <v>459378</v>
      </c>
      <c r="D1135" t="s">
        <v>0</v>
      </c>
    </row>
    <row r="1136" spans="1:4" hidden="1">
      <c r="A1136" t="s">
        <v>211</v>
      </c>
      <c r="B1136">
        <v>459378</v>
      </c>
      <c r="D1136" t="s">
        <v>1</v>
      </c>
    </row>
    <row r="1137" spans="1:4">
      <c r="A1137" t="s">
        <v>211</v>
      </c>
      <c r="B1137">
        <v>459378</v>
      </c>
      <c r="D1137" t="s">
        <v>39</v>
      </c>
    </row>
    <row r="1138" spans="1:4" hidden="1">
      <c r="A1138" t="s">
        <v>211</v>
      </c>
      <c r="B1138">
        <v>459378</v>
      </c>
    </row>
    <row r="1139" spans="1:4" hidden="1">
      <c r="A1139" t="s">
        <v>211</v>
      </c>
      <c r="B1139">
        <v>459378</v>
      </c>
    </row>
    <row r="1140" spans="1:4" hidden="1">
      <c r="A1140" t="s">
        <v>211</v>
      </c>
      <c r="B1140">
        <v>459378</v>
      </c>
    </row>
    <row r="1141" spans="1:4" hidden="1">
      <c r="A1141" t="s">
        <v>211</v>
      </c>
      <c r="B1141">
        <v>459378</v>
      </c>
      <c r="C1141" t="s">
        <v>3</v>
      </c>
    </row>
    <row r="1142" spans="1:4" hidden="1">
      <c r="A1142" t="s">
        <v>212</v>
      </c>
      <c r="B1142">
        <v>460810</v>
      </c>
      <c r="D1142" t="s">
        <v>0</v>
      </c>
    </row>
    <row r="1143" spans="1:4" hidden="1">
      <c r="A1143" t="s">
        <v>212</v>
      </c>
      <c r="B1143">
        <v>460810</v>
      </c>
      <c r="D1143" t="s">
        <v>1</v>
      </c>
    </row>
    <row r="1144" spans="1:4">
      <c r="A1144" t="s">
        <v>212</v>
      </c>
      <c r="B1144">
        <v>460810</v>
      </c>
      <c r="D1144" t="s">
        <v>39</v>
      </c>
    </row>
    <row r="1145" spans="1:4" hidden="1">
      <c r="A1145" t="s">
        <v>212</v>
      </c>
      <c r="B1145">
        <v>460810</v>
      </c>
    </row>
    <row r="1146" spans="1:4" hidden="1">
      <c r="A1146" t="s">
        <v>212</v>
      </c>
      <c r="B1146">
        <v>460810</v>
      </c>
    </row>
    <row r="1147" spans="1:4" hidden="1">
      <c r="A1147" t="s">
        <v>212</v>
      </c>
      <c r="B1147">
        <v>460810</v>
      </c>
    </row>
    <row r="1148" spans="1:4" hidden="1">
      <c r="A1148" t="s">
        <v>212</v>
      </c>
      <c r="B1148">
        <v>460810</v>
      </c>
      <c r="C1148" t="s">
        <v>3</v>
      </c>
    </row>
    <row r="1149" spans="1:4" hidden="1">
      <c r="A1149" t="s">
        <v>213</v>
      </c>
      <c r="B1149">
        <v>460822</v>
      </c>
      <c r="D1149" t="s">
        <v>0</v>
      </c>
    </row>
    <row r="1150" spans="1:4" hidden="1">
      <c r="A1150" t="s">
        <v>213</v>
      </c>
      <c r="B1150">
        <v>460822</v>
      </c>
      <c r="D1150" t="s">
        <v>1</v>
      </c>
    </row>
    <row r="1151" spans="1:4">
      <c r="A1151" t="s">
        <v>213</v>
      </c>
      <c r="B1151">
        <v>460822</v>
      </c>
      <c r="D1151" t="s">
        <v>39</v>
      </c>
    </row>
    <row r="1152" spans="1:4" hidden="1">
      <c r="A1152" t="s">
        <v>213</v>
      </c>
      <c r="B1152">
        <v>460822</v>
      </c>
    </row>
    <row r="1153" spans="1:4" hidden="1">
      <c r="A1153" t="s">
        <v>213</v>
      </c>
      <c r="B1153">
        <v>460822</v>
      </c>
    </row>
    <row r="1154" spans="1:4" hidden="1">
      <c r="A1154" t="s">
        <v>213</v>
      </c>
      <c r="B1154">
        <v>460822</v>
      </c>
    </row>
    <row r="1155" spans="1:4" hidden="1">
      <c r="A1155" t="s">
        <v>213</v>
      </c>
      <c r="B1155">
        <v>460822</v>
      </c>
      <c r="C1155" t="s">
        <v>3</v>
      </c>
    </row>
    <row r="1156" spans="1:4" hidden="1">
      <c r="A1156" t="s">
        <v>214</v>
      </c>
      <c r="B1156">
        <v>460834</v>
      </c>
      <c r="D1156" t="s">
        <v>0</v>
      </c>
    </row>
    <row r="1157" spans="1:4" hidden="1">
      <c r="A1157" t="s">
        <v>214</v>
      </c>
      <c r="B1157">
        <v>460834</v>
      </c>
      <c r="D1157" t="s">
        <v>1</v>
      </c>
    </row>
    <row r="1158" spans="1:4">
      <c r="A1158" t="s">
        <v>214</v>
      </c>
      <c r="B1158">
        <v>460834</v>
      </c>
      <c r="D1158" t="s">
        <v>39</v>
      </c>
    </row>
    <row r="1159" spans="1:4" hidden="1">
      <c r="A1159" t="s">
        <v>214</v>
      </c>
      <c r="B1159">
        <v>460834</v>
      </c>
    </row>
    <row r="1160" spans="1:4" hidden="1">
      <c r="A1160" t="s">
        <v>214</v>
      </c>
      <c r="B1160">
        <v>460834</v>
      </c>
    </row>
    <row r="1161" spans="1:4" hidden="1">
      <c r="A1161" t="s">
        <v>214</v>
      </c>
      <c r="B1161">
        <v>460834</v>
      </c>
    </row>
    <row r="1162" spans="1:4" hidden="1">
      <c r="A1162" t="s">
        <v>214</v>
      </c>
      <c r="B1162">
        <v>460834</v>
      </c>
      <c r="C1162" t="s">
        <v>3</v>
      </c>
    </row>
    <row r="1163" spans="1:4" hidden="1">
      <c r="A1163" t="s">
        <v>215</v>
      </c>
      <c r="B1163">
        <v>459184</v>
      </c>
      <c r="D1163" t="s">
        <v>0</v>
      </c>
    </row>
    <row r="1164" spans="1:4" hidden="1">
      <c r="A1164" t="s">
        <v>215</v>
      </c>
      <c r="B1164">
        <v>459184</v>
      </c>
      <c r="D1164" t="s">
        <v>1</v>
      </c>
    </row>
    <row r="1165" spans="1:4">
      <c r="A1165" t="s">
        <v>215</v>
      </c>
      <c r="B1165">
        <v>459184</v>
      </c>
      <c r="D1165" t="s">
        <v>7</v>
      </c>
    </row>
    <row r="1166" spans="1:4" hidden="1">
      <c r="A1166" t="s">
        <v>215</v>
      </c>
      <c r="B1166">
        <v>459184</v>
      </c>
    </row>
    <row r="1167" spans="1:4" hidden="1">
      <c r="A1167" t="s">
        <v>215</v>
      </c>
      <c r="B1167">
        <v>459184</v>
      </c>
    </row>
    <row r="1168" spans="1:4" hidden="1">
      <c r="A1168" t="s">
        <v>215</v>
      </c>
      <c r="B1168">
        <v>459184</v>
      </c>
    </row>
    <row r="1169" spans="1:4" hidden="1">
      <c r="A1169" t="s">
        <v>215</v>
      </c>
      <c r="B1169">
        <v>459184</v>
      </c>
      <c r="C1169" t="s">
        <v>3</v>
      </c>
    </row>
    <row r="1170" spans="1:4" hidden="1">
      <c r="A1170" t="s">
        <v>216</v>
      </c>
      <c r="B1170">
        <v>460614</v>
      </c>
      <c r="D1170" t="s">
        <v>0</v>
      </c>
    </row>
    <row r="1171" spans="1:4" hidden="1">
      <c r="A1171" t="s">
        <v>216</v>
      </c>
      <c r="B1171">
        <v>460614</v>
      </c>
      <c r="D1171" t="s">
        <v>1</v>
      </c>
    </row>
    <row r="1172" spans="1:4">
      <c r="A1172" t="s">
        <v>216</v>
      </c>
      <c r="B1172">
        <v>460614</v>
      </c>
      <c r="D1172" t="s">
        <v>7</v>
      </c>
    </row>
    <row r="1173" spans="1:4" hidden="1">
      <c r="A1173" t="s">
        <v>216</v>
      </c>
      <c r="B1173">
        <v>460614</v>
      </c>
    </row>
    <row r="1174" spans="1:4" hidden="1">
      <c r="A1174" t="s">
        <v>216</v>
      </c>
      <c r="B1174">
        <v>460614</v>
      </c>
    </row>
    <row r="1175" spans="1:4" hidden="1">
      <c r="A1175" t="s">
        <v>216</v>
      </c>
      <c r="B1175">
        <v>460614</v>
      </c>
    </row>
    <row r="1176" spans="1:4" hidden="1">
      <c r="A1176" t="s">
        <v>216</v>
      </c>
      <c r="B1176">
        <v>460614</v>
      </c>
      <c r="C1176" t="s">
        <v>3</v>
      </c>
    </row>
    <row r="1177" spans="1:4" hidden="1">
      <c r="A1177" t="s">
        <v>217</v>
      </c>
      <c r="B1177">
        <v>459744</v>
      </c>
      <c r="D1177" t="s">
        <v>0</v>
      </c>
    </row>
    <row r="1178" spans="1:4" hidden="1">
      <c r="A1178" t="s">
        <v>217</v>
      </c>
      <c r="B1178">
        <v>459744</v>
      </c>
      <c r="D1178" t="s">
        <v>1</v>
      </c>
    </row>
    <row r="1179" spans="1:4">
      <c r="A1179" t="s">
        <v>217</v>
      </c>
      <c r="B1179">
        <v>459744</v>
      </c>
      <c r="D1179" t="s">
        <v>7</v>
      </c>
    </row>
    <row r="1180" spans="1:4" hidden="1">
      <c r="A1180" t="s">
        <v>217</v>
      </c>
      <c r="B1180">
        <v>459744</v>
      </c>
    </row>
    <row r="1181" spans="1:4" hidden="1">
      <c r="A1181" t="s">
        <v>217</v>
      </c>
      <c r="B1181">
        <v>459744</v>
      </c>
    </row>
    <row r="1182" spans="1:4" hidden="1">
      <c r="A1182" t="s">
        <v>217</v>
      </c>
      <c r="B1182">
        <v>459744</v>
      </c>
    </row>
    <row r="1183" spans="1:4" hidden="1">
      <c r="A1183" t="s">
        <v>217</v>
      </c>
      <c r="B1183">
        <v>459744</v>
      </c>
      <c r="C1183" t="s">
        <v>3</v>
      </c>
    </row>
    <row r="1184" spans="1:4" hidden="1">
      <c r="A1184" t="s">
        <v>218</v>
      </c>
      <c r="B1184">
        <v>459756</v>
      </c>
      <c r="D1184" t="s">
        <v>0</v>
      </c>
    </row>
    <row r="1185" spans="1:4" hidden="1">
      <c r="A1185" t="s">
        <v>218</v>
      </c>
      <c r="B1185">
        <v>459756</v>
      </c>
      <c r="D1185" t="s">
        <v>1</v>
      </c>
    </row>
    <row r="1186" spans="1:4">
      <c r="A1186" t="s">
        <v>218</v>
      </c>
      <c r="B1186">
        <v>459756</v>
      </c>
      <c r="D1186" t="s">
        <v>7</v>
      </c>
    </row>
    <row r="1187" spans="1:4" hidden="1">
      <c r="A1187" t="s">
        <v>218</v>
      </c>
      <c r="B1187">
        <v>459756</v>
      </c>
    </row>
    <row r="1188" spans="1:4" hidden="1">
      <c r="A1188" t="s">
        <v>218</v>
      </c>
      <c r="B1188">
        <v>459756</v>
      </c>
    </row>
    <row r="1189" spans="1:4" hidden="1">
      <c r="A1189" t="s">
        <v>218</v>
      </c>
      <c r="B1189">
        <v>459756</v>
      </c>
    </row>
    <row r="1190" spans="1:4" hidden="1">
      <c r="A1190" t="s">
        <v>218</v>
      </c>
      <c r="B1190">
        <v>459756</v>
      </c>
      <c r="C1190" t="s">
        <v>3</v>
      </c>
    </row>
    <row r="1191" spans="1:4" hidden="1">
      <c r="A1191" t="s">
        <v>219</v>
      </c>
      <c r="B1191">
        <v>461230</v>
      </c>
      <c r="D1191" t="s">
        <v>0</v>
      </c>
    </row>
    <row r="1192" spans="1:4" hidden="1">
      <c r="A1192" t="s">
        <v>219</v>
      </c>
      <c r="B1192">
        <v>461230</v>
      </c>
      <c r="D1192" t="s">
        <v>1</v>
      </c>
    </row>
    <row r="1193" spans="1:4">
      <c r="A1193" t="s">
        <v>219</v>
      </c>
      <c r="B1193">
        <v>461230</v>
      </c>
      <c r="D1193" t="s">
        <v>7</v>
      </c>
    </row>
    <row r="1194" spans="1:4" hidden="1">
      <c r="A1194" t="s">
        <v>219</v>
      </c>
      <c r="B1194">
        <v>461230</v>
      </c>
    </row>
    <row r="1195" spans="1:4" hidden="1">
      <c r="A1195" t="s">
        <v>219</v>
      </c>
      <c r="B1195">
        <v>461230</v>
      </c>
    </row>
    <row r="1196" spans="1:4" hidden="1">
      <c r="A1196" t="s">
        <v>219</v>
      </c>
      <c r="B1196">
        <v>461230</v>
      </c>
    </row>
    <row r="1197" spans="1:4" hidden="1">
      <c r="A1197" t="s">
        <v>219</v>
      </c>
      <c r="B1197">
        <v>461230</v>
      </c>
      <c r="C1197" t="s">
        <v>3</v>
      </c>
    </row>
    <row r="1198" spans="1:4" hidden="1">
      <c r="A1198" t="s">
        <v>220</v>
      </c>
      <c r="B1198">
        <v>461242</v>
      </c>
      <c r="D1198" t="s">
        <v>0</v>
      </c>
    </row>
    <row r="1199" spans="1:4" hidden="1">
      <c r="A1199" t="s">
        <v>220</v>
      </c>
      <c r="B1199">
        <v>461242</v>
      </c>
      <c r="D1199" t="s">
        <v>1</v>
      </c>
    </row>
    <row r="1200" spans="1:4">
      <c r="A1200" t="s">
        <v>220</v>
      </c>
      <c r="B1200">
        <v>461242</v>
      </c>
      <c r="D1200" t="s">
        <v>7</v>
      </c>
    </row>
    <row r="1201" spans="1:4" hidden="1">
      <c r="A1201" t="s">
        <v>220</v>
      </c>
      <c r="B1201">
        <v>461242</v>
      </c>
    </row>
    <row r="1202" spans="1:4" hidden="1">
      <c r="A1202" t="s">
        <v>220</v>
      </c>
      <c r="B1202">
        <v>461242</v>
      </c>
    </row>
    <row r="1203" spans="1:4" hidden="1">
      <c r="A1203" t="s">
        <v>220</v>
      </c>
      <c r="B1203">
        <v>461242</v>
      </c>
    </row>
    <row r="1204" spans="1:4" hidden="1">
      <c r="A1204" t="s">
        <v>220</v>
      </c>
      <c r="B1204">
        <v>461242</v>
      </c>
      <c r="C1204" t="s">
        <v>3</v>
      </c>
    </row>
    <row r="1205" spans="1:4" hidden="1">
      <c r="A1205" t="s">
        <v>221</v>
      </c>
      <c r="B1205">
        <v>458831</v>
      </c>
      <c r="D1205" t="s">
        <v>0</v>
      </c>
    </row>
    <row r="1206" spans="1:4" hidden="1">
      <c r="A1206" t="s">
        <v>221</v>
      </c>
      <c r="B1206">
        <v>458831</v>
      </c>
      <c r="D1206" t="s">
        <v>1</v>
      </c>
    </row>
    <row r="1207" spans="1:4">
      <c r="A1207" t="s">
        <v>221</v>
      </c>
      <c r="B1207">
        <v>458831</v>
      </c>
      <c r="D1207" t="s">
        <v>7</v>
      </c>
    </row>
    <row r="1208" spans="1:4" hidden="1">
      <c r="A1208" t="s">
        <v>221</v>
      </c>
      <c r="B1208">
        <v>458831</v>
      </c>
    </row>
    <row r="1209" spans="1:4" hidden="1">
      <c r="A1209" t="s">
        <v>221</v>
      </c>
      <c r="B1209">
        <v>458831</v>
      </c>
    </row>
    <row r="1210" spans="1:4" hidden="1">
      <c r="A1210" t="s">
        <v>221</v>
      </c>
      <c r="B1210">
        <v>458831</v>
      </c>
    </row>
    <row r="1211" spans="1:4" hidden="1">
      <c r="A1211" t="s">
        <v>221</v>
      </c>
      <c r="B1211">
        <v>458831</v>
      </c>
      <c r="C1211" t="s">
        <v>3</v>
      </c>
    </row>
    <row r="1212" spans="1:4" hidden="1">
      <c r="A1212" t="s">
        <v>222</v>
      </c>
      <c r="B1212">
        <v>459689</v>
      </c>
      <c r="D1212" t="s">
        <v>0</v>
      </c>
    </row>
    <row r="1213" spans="1:4" hidden="1">
      <c r="A1213" t="s">
        <v>222</v>
      </c>
      <c r="B1213">
        <v>459689</v>
      </c>
      <c r="D1213" t="s">
        <v>1</v>
      </c>
    </row>
    <row r="1214" spans="1:4">
      <c r="A1214" t="s">
        <v>222</v>
      </c>
      <c r="B1214">
        <v>459689</v>
      </c>
      <c r="D1214" t="s">
        <v>7</v>
      </c>
    </row>
    <row r="1215" spans="1:4" hidden="1">
      <c r="A1215" t="s">
        <v>222</v>
      </c>
      <c r="B1215">
        <v>459689</v>
      </c>
    </row>
    <row r="1216" spans="1:4" hidden="1">
      <c r="A1216" t="s">
        <v>222</v>
      </c>
      <c r="B1216">
        <v>459689</v>
      </c>
    </row>
    <row r="1217" spans="1:4" hidden="1">
      <c r="A1217" t="s">
        <v>222</v>
      </c>
      <c r="B1217">
        <v>459689</v>
      </c>
    </row>
    <row r="1218" spans="1:4" hidden="1">
      <c r="A1218" t="s">
        <v>222</v>
      </c>
      <c r="B1218">
        <v>459689</v>
      </c>
      <c r="C1218" t="s">
        <v>3</v>
      </c>
    </row>
    <row r="1219" spans="1:4" hidden="1">
      <c r="A1219" t="s">
        <v>223</v>
      </c>
      <c r="B1219">
        <v>461163</v>
      </c>
      <c r="D1219" t="s">
        <v>0</v>
      </c>
    </row>
    <row r="1220" spans="1:4" hidden="1">
      <c r="A1220" t="s">
        <v>223</v>
      </c>
      <c r="B1220">
        <v>461163</v>
      </c>
      <c r="D1220" t="s">
        <v>1</v>
      </c>
    </row>
    <row r="1221" spans="1:4">
      <c r="A1221" t="s">
        <v>223</v>
      </c>
      <c r="B1221">
        <v>461163</v>
      </c>
      <c r="D1221" t="s">
        <v>7</v>
      </c>
    </row>
    <row r="1222" spans="1:4" hidden="1">
      <c r="A1222" t="s">
        <v>223</v>
      </c>
      <c r="B1222">
        <v>461163</v>
      </c>
    </row>
    <row r="1223" spans="1:4" hidden="1">
      <c r="A1223" t="s">
        <v>223</v>
      </c>
      <c r="B1223">
        <v>461163</v>
      </c>
    </row>
    <row r="1224" spans="1:4" hidden="1">
      <c r="A1224" t="s">
        <v>223</v>
      </c>
      <c r="B1224">
        <v>461163</v>
      </c>
    </row>
    <row r="1225" spans="1:4" hidden="1">
      <c r="A1225" t="s">
        <v>223</v>
      </c>
      <c r="B1225">
        <v>461163</v>
      </c>
      <c r="C1225" t="s">
        <v>3</v>
      </c>
    </row>
    <row r="1226" spans="1:4" hidden="1">
      <c r="A1226" t="s">
        <v>224</v>
      </c>
      <c r="B1226">
        <v>461175</v>
      </c>
      <c r="D1226" t="s">
        <v>0</v>
      </c>
    </row>
    <row r="1227" spans="1:4" hidden="1">
      <c r="A1227" t="s">
        <v>224</v>
      </c>
      <c r="B1227">
        <v>461175</v>
      </c>
      <c r="D1227" t="s">
        <v>1</v>
      </c>
    </row>
    <row r="1228" spans="1:4">
      <c r="A1228" t="s">
        <v>224</v>
      </c>
      <c r="B1228">
        <v>461175</v>
      </c>
      <c r="D1228" t="s">
        <v>7</v>
      </c>
    </row>
    <row r="1229" spans="1:4" hidden="1">
      <c r="A1229" t="s">
        <v>224</v>
      </c>
      <c r="B1229">
        <v>461175</v>
      </c>
    </row>
    <row r="1230" spans="1:4" hidden="1">
      <c r="A1230" t="s">
        <v>224</v>
      </c>
      <c r="B1230">
        <v>461175</v>
      </c>
    </row>
    <row r="1231" spans="1:4" hidden="1">
      <c r="A1231" t="s">
        <v>224</v>
      </c>
      <c r="B1231">
        <v>461175</v>
      </c>
    </row>
    <row r="1232" spans="1:4" hidden="1">
      <c r="A1232" t="s">
        <v>224</v>
      </c>
      <c r="B1232">
        <v>461175</v>
      </c>
      <c r="C1232" t="s">
        <v>3</v>
      </c>
    </row>
    <row r="1233" spans="1:4" hidden="1">
      <c r="A1233" t="s">
        <v>225</v>
      </c>
      <c r="B1233">
        <v>461187</v>
      </c>
      <c r="D1233" t="s">
        <v>0</v>
      </c>
    </row>
    <row r="1234" spans="1:4" hidden="1">
      <c r="A1234" t="s">
        <v>225</v>
      </c>
      <c r="B1234">
        <v>461187</v>
      </c>
      <c r="D1234" t="s">
        <v>1</v>
      </c>
    </row>
    <row r="1235" spans="1:4">
      <c r="A1235" t="s">
        <v>225</v>
      </c>
      <c r="B1235">
        <v>461187</v>
      </c>
      <c r="D1235" t="s">
        <v>7</v>
      </c>
    </row>
    <row r="1236" spans="1:4" hidden="1">
      <c r="A1236" t="s">
        <v>225</v>
      </c>
      <c r="B1236">
        <v>461187</v>
      </c>
    </row>
    <row r="1237" spans="1:4" hidden="1">
      <c r="A1237" t="s">
        <v>225</v>
      </c>
      <c r="B1237">
        <v>461187</v>
      </c>
    </row>
    <row r="1238" spans="1:4" hidden="1">
      <c r="A1238" t="s">
        <v>225</v>
      </c>
      <c r="B1238">
        <v>461187</v>
      </c>
    </row>
    <row r="1239" spans="1:4" hidden="1">
      <c r="A1239" t="s">
        <v>225</v>
      </c>
      <c r="B1239">
        <v>461187</v>
      </c>
      <c r="C1239" t="s">
        <v>3</v>
      </c>
    </row>
    <row r="1240" spans="1:4" hidden="1">
      <c r="A1240" t="s">
        <v>226</v>
      </c>
      <c r="B1240">
        <v>1256204</v>
      </c>
      <c r="D1240" t="s">
        <v>0</v>
      </c>
    </row>
    <row r="1241" spans="1:4" hidden="1">
      <c r="A1241" t="s">
        <v>226</v>
      </c>
      <c r="B1241">
        <v>1256204</v>
      </c>
      <c r="D1241" t="s">
        <v>1</v>
      </c>
    </row>
    <row r="1242" spans="1:4">
      <c r="A1242" t="s">
        <v>226</v>
      </c>
      <c r="B1242">
        <v>1256204</v>
      </c>
      <c r="D1242" t="s">
        <v>7</v>
      </c>
    </row>
    <row r="1243" spans="1:4" hidden="1">
      <c r="A1243" t="s">
        <v>226</v>
      </c>
      <c r="B1243">
        <v>1256204</v>
      </c>
    </row>
    <row r="1244" spans="1:4" hidden="1">
      <c r="A1244" t="s">
        <v>226</v>
      </c>
      <c r="B1244">
        <v>1256204</v>
      </c>
    </row>
    <row r="1245" spans="1:4" hidden="1">
      <c r="A1245" t="s">
        <v>226</v>
      </c>
      <c r="B1245">
        <v>1256204</v>
      </c>
    </row>
    <row r="1246" spans="1:4" hidden="1">
      <c r="A1246" t="s">
        <v>226</v>
      </c>
      <c r="B1246">
        <v>1256204</v>
      </c>
      <c r="C1246" t="s">
        <v>3</v>
      </c>
    </row>
    <row r="1247" spans="1:4" hidden="1">
      <c r="A1247" t="s">
        <v>227</v>
      </c>
      <c r="B1247">
        <v>459811</v>
      </c>
      <c r="D1247" t="s">
        <v>0</v>
      </c>
    </row>
    <row r="1248" spans="1:4" hidden="1">
      <c r="A1248" t="s">
        <v>227</v>
      </c>
      <c r="B1248">
        <v>459811</v>
      </c>
      <c r="D1248" t="s">
        <v>1</v>
      </c>
    </row>
    <row r="1249" spans="1:4">
      <c r="A1249" t="s">
        <v>227</v>
      </c>
      <c r="B1249">
        <v>459811</v>
      </c>
      <c r="D1249" t="s">
        <v>39</v>
      </c>
    </row>
    <row r="1250" spans="1:4" hidden="1">
      <c r="A1250" t="s">
        <v>227</v>
      </c>
      <c r="B1250">
        <v>459811</v>
      </c>
    </row>
    <row r="1251" spans="1:4" hidden="1">
      <c r="A1251" t="s">
        <v>227</v>
      </c>
      <c r="B1251">
        <v>459811</v>
      </c>
    </row>
    <row r="1252" spans="1:4" hidden="1">
      <c r="A1252" t="s">
        <v>227</v>
      </c>
      <c r="B1252">
        <v>459811</v>
      </c>
    </row>
    <row r="1253" spans="1:4" hidden="1">
      <c r="A1253" t="s">
        <v>227</v>
      </c>
      <c r="B1253">
        <v>459811</v>
      </c>
      <c r="C1253" t="s">
        <v>3</v>
      </c>
    </row>
    <row r="1254" spans="1:4" hidden="1">
      <c r="A1254" t="s">
        <v>228</v>
      </c>
      <c r="B1254">
        <v>459823</v>
      </c>
      <c r="D1254" t="s">
        <v>0</v>
      </c>
    </row>
    <row r="1255" spans="1:4" hidden="1">
      <c r="A1255" t="s">
        <v>228</v>
      </c>
      <c r="B1255">
        <v>459823</v>
      </c>
      <c r="D1255" t="s">
        <v>1</v>
      </c>
    </row>
    <row r="1256" spans="1:4">
      <c r="A1256" t="s">
        <v>228</v>
      </c>
      <c r="B1256">
        <v>459823</v>
      </c>
      <c r="D1256" t="s">
        <v>39</v>
      </c>
    </row>
    <row r="1257" spans="1:4" hidden="1">
      <c r="A1257" t="s">
        <v>228</v>
      </c>
      <c r="B1257">
        <v>459823</v>
      </c>
    </row>
    <row r="1258" spans="1:4" hidden="1">
      <c r="A1258" t="s">
        <v>228</v>
      </c>
      <c r="B1258">
        <v>459823</v>
      </c>
    </row>
    <row r="1259" spans="1:4" hidden="1">
      <c r="A1259" t="s">
        <v>228</v>
      </c>
      <c r="B1259">
        <v>459823</v>
      </c>
    </row>
    <row r="1260" spans="1:4" hidden="1">
      <c r="A1260" t="s">
        <v>228</v>
      </c>
      <c r="B1260">
        <v>459823</v>
      </c>
      <c r="C1260" t="s">
        <v>3</v>
      </c>
    </row>
    <row r="1261" spans="1:4" hidden="1">
      <c r="A1261" t="s">
        <v>229</v>
      </c>
      <c r="B1261">
        <v>461307</v>
      </c>
      <c r="D1261" t="s">
        <v>0</v>
      </c>
    </row>
    <row r="1262" spans="1:4" hidden="1">
      <c r="A1262" t="s">
        <v>229</v>
      </c>
      <c r="B1262">
        <v>461307</v>
      </c>
      <c r="D1262" t="s">
        <v>1</v>
      </c>
    </row>
    <row r="1263" spans="1:4">
      <c r="A1263" t="s">
        <v>229</v>
      </c>
      <c r="B1263">
        <v>461307</v>
      </c>
      <c r="D1263" t="s">
        <v>39</v>
      </c>
    </row>
    <row r="1264" spans="1:4" hidden="1">
      <c r="A1264" t="s">
        <v>229</v>
      </c>
      <c r="B1264">
        <v>461307</v>
      </c>
    </row>
    <row r="1265" spans="1:4" hidden="1">
      <c r="A1265" t="s">
        <v>229</v>
      </c>
      <c r="B1265">
        <v>461307</v>
      </c>
    </row>
    <row r="1266" spans="1:4" hidden="1">
      <c r="A1266" t="s">
        <v>229</v>
      </c>
      <c r="B1266">
        <v>461307</v>
      </c>
    </row>
    <row r="1267" spans="1:4" hidden="1">
      <c r="A1267" t="s">
        <v>229</v>
      </c>
      <c r="B1267">
        <v>461307</v>
      </c>
      <c r="C1267" t="s">
        <v>3</v>
      </c>
    </row>
    <row r="1268" spans="1:4" hidden="1">
      <c r="A1268" t="s">
        <v>230</v>
      </c>
      <c r="B1268">
        <v>461319</v>
      </c>
      <c r="D1268" t="s">
        <v>0</v>
      </c>
    </row>
    <row r="1269" spans="1:4" hidden="1">
      <c r="A1269" t="s">
        <v>230</v>
      </c>
      <c r="B1269">
        <v>461319</v>
      </c>
      <c r="D1269" t="s">
        <v>1</v>
      </c>
    </row>
    <row r="1270" spans="1:4">
      <c r="A1270" t="s">
        <v>230</v>
      </c>
      <c r="B1270">
        <v>461319</v>
      </c>
      <c r="D1270" t="s">
        <v>39</v>
      </c>
    </row>
    <row r="1271" spans="1:4" hidden="1">
      <c r="A1271" t="s">
        <v>230</v>
      </c>
      <c r="B1271">
        <v>461319</v>
      </c>
    </row>
    <row r="1272" spans="1:4" hidden="1">
      <c r="A1272" t="s">
        <v>230</v>
      </c>
      <c r="B1272">
        <v>461319</v>
      </c>
    </row>
    <row r="1273" spans="1:4" hidden="1">
      <c r="A1273" t="s">
        <v>230</v>
      </c>
      <c r="B1273">
        <v>461319</v>
      </c>
    </row>
    <row r="1274" spans="1:4" hidden="1">
      <c r="A1274" t="s">
        <v>230</v>
      </c>
      <c r="B1274">
        <v>461319</v>
      </c>
      <c r="C1274" t="s">
        <v>3</v>
      </c>
    </row>
    <row r="1275" spans="1:4" hidden="1">
      <c r="A1275" t="s">
        <v>231</v>
      </c>
      <c r="B1275">
        <v>460145</v>
      </c>
      <c r="D1275" t="s">
        <v>0</v>
      </c>
    </row>
    <row r="1276" spans="1:4" hidden="1">
      <c r="A1276" t="s">
        <v>231</v>
      </c>
      <c r="B1276">
        <v>460145</v>
      </c>
      <c r="D1276" t="s">
        <v>1</v>
      </c>
    </row>
    <row r="1277" spans="1:4">
      <c r="A1277" t="s">
        <v>231</v>
      </c>
      <c r="B1277">
        <v>460145</v>
      </c>
      <c r="D1277" t="s">
        <v>90</v>
      </c>
    </row>
    <row r="1278" spans="1:4" hidden="1">
      <c r="A1278" t="s">
        <v>231</v>
      </c>
      <c r="B1278">
        <v>460145</v>
      </c>
    </row>
    <row r="1279" spans="1:4" hidden="1">
      <c r="A1279" t="s">
        <v>231</v>
      </c>
      <c r="B1279">
        <v>460145</v>
      </c>
    </row>
    <row r="1280" spans="1:4" hidden="1">
      <c r="A1280" t="s">
        <v>231</v>
      </c>
      <c r="B1280">
        <v>460145</v>
      </c>
    </row>
    <row r="1281" spans="1:4" hidden="1">
      <c r="A1281" t="s">
        <v>231</v>
      </c>
      <c r="B1281">
        <v>460145</v>
      </c>
      <c r="C1281" t="s">
        <v>3</v>
      </c>
    </row>
    <row r="1282" spans="1:4" hidden="1">
      <c r="A1282" t="s">
        <v>232</v>
      </c>
      <c r="B1282">
        <v>460157</v>
      </c>
      <c r="D1282" t="s">
        <v>0</v>
      </c>
    </row>
    <row r="1283" spans="1:4" hidden="1">
      <c r="A1283" t="s">
        <v>232</v>
      </c>
      <c r="B1283">
        <v>460157</v>
      </c>
      <c r="D1283" t="s">
        <v>1</v>
      </c>
    </row>
    <row r="1284" spans="1:4">
      <c r="A1284" t="s">
        <v>232</v>
      </c>
      <c r="B1284">
        <v>460157</v>
      </c>
      <c r="D1284" t="s">
        <v>90</v>
      </c>
    </row>
    <row r="1285" spans="1:4" hidden="1">
      <c r="A1285" t="s">
        <v>232</v>
      </c>
      <c r="B1285">
        <v>460157</v>
      </c>
    </row>
    <row r="1286" spans="1:4" hidden="1">
      <c r="A1286" t="s">
        <v>232</v>
      </c>
      <c r="B1286">
        <v>460157</v>
      </c>
    </row>
    <row r="1287" spans="1:4" hidden="1">
      <c r="A1287" t="s">
        <v>232</v>
      </c>
      <c r="B1287">
        <v>460157</v>
      </c>
    </row>
    <row r="1288" spans="1:4" hidden="1">
      <c r="A1288" t="s">
        <v>232</v>
      </c>
      <c r="B1288">
        <v>460157</v>
      </c>
      <c r="C1288" t="s">
        <v>3</v>
      </c>
    </row>
    <row r="1289" spans="1:4" hidden="1">
      <c r="A1289" t="s">
        <v>233</v>
      </c>
      <c r="B1289">
        <v>460169</v>
      </c>
      <c r="D1289" t="s">
        <v>0</v>
      </c>
    </row>
    <row r="1290" spans="1:4" hidden="1">
      <c r="A1290" t="s">
        <v>233</v>
      </c>
      <c r="B1290">
        <v>460169</v>
      </c>
      <c r="D1290" t="s">
        <v>1</v>
      </c>
    </row>
    <row r="1291" spans="1:4">
      <c r="A1291" t="s">
        <v>233</v>
      </c>
      <c r="B1291">
        <v>460169</v>
      </c>
      <c r="D1291" t="s">
        <v>121</v>
      </c>
    </row>
    <row r="1292" spans="1:4" hidden="1">
      <c r="A1292" t="s">
        <v>233</v>
      </c>
      <c r="B1292">
        <v>460169</v>
      </c>
    </row>
    <row r="1293" spans="1:4" hidden="1">
      <c r="A1293" t="s">
        <v>233</v>
      </c>
      <c r="B1293">
        <v>460169</v>
      </c>
    </row>
    <row r="1294" spans="1:4" hidden="1">
      <c r="A1294" t="s">
        <v>233</v>
      </c>
      <c r="B1294">
        <v>460169</v>
      </c>
    </row>
    <row r="1295" spans="1:4" hidden="1">
      <c r="A1295" t="s">
        <v>233</v>
      </c>
      <c r="B1295">
        <v>460169</v>
      </c>
      <c r="C1295" t="s">
        <v>3</v>
      </c>
    </row>
    <row r="1296" spans="1:4" hidden="1">
      <c r="A1296" t="s">
        <v>234</v>
      </c>
      <c r="B1296">
        <v>460171</v>
      </c>
      <c r="D1296" t="s">
        <v>0</v>
      </c>
    </row>
    <row r="1297" spans="1:4" hidden="1">
      <c r="A1297" t="s">
        <v>234</v>
      </c>
      <c r="B1297">
        <v>460171</v>
      </c>
      <c r="D1297" t="s">
        <v>1</v>
      </c>
    </row>
    <row r="1298" spans="1:4">
      <c r="A1298" t="s">
        <v>234</v>
      </c>
      <c r="B1298">
        <v>460171</v>
      </c>
      <c r="D1298" t="s">
        <v>121</v>
      </c>
    </row>
    <row r="1299" spans="1:4" hidden="1">
      <c r="A1299" t="s">
        <v>234</v>
      </c>
      <c r="B1299">
        <v>460171</v>
      </c>
    </row>
    <row r="1300" spans="1:4" hidden="1">
      <c r="A1300" t="s">
        <v>234</v>
      </c>
      <c r="B1300">
        <v>460171</v>
      </c>
    </row>
    <row r="1301" spans="1:4" hidden="1">
      <c r="A1301" t="s">
        <v>234</v>
      </c>
      <c r="B1301">
        <v>460171</v>
      </c>
    </row>
    <row r="1302" spans="1:4" hidden="1">
      <c r="A1302" t="s">
        <v>234</v>
      </c>
      <c r="B1302">
        <v>460171</v>
      </c>
      <c r="C1302" t="s">
        <v>3</v>
      </c>
    </row>
    <row r="1303" spans="1:4" hidden="1">
      <c r="A1303" t="s">
        <v>235</v>
      </c>
      <c r="B1303">
        <v>460183</v>
      </c>
      <c r="D1303" t="s">
        <v>0</v>
      </c>
    </row>
    <row r="1304" spans="1:4" hidden="1">
      <c r="A1304" t="s">
        <v>235</v>
      </c>
      <c r="B1304">
        <v>460183</v>
      </c>
      <c r="D1304" t="s">
        <v>1</v>
      </c>
    </row>
    <row r="1305" spans="1:4">
      <c r="A1305" t="s">
        <v>235</v>
      </c>
      <c r="B1305">
        <v>460183</v>
      </c>
      <c r="D1305" t="s">
        <v>121</v>
      </c>
    </row>
    <row r="1306" spans="1:4" hidden="1">
      <c r="A1306" t="s">
        <v>235</v>
      </c>
      <c r="B1306">
        <v>460183</v>
      </c>
    </row>
    <row r="1307" spans="1:4" hidden="1">
      <c r="A1307" t="s">
        <v>235</v>
      </c>
      <c r="B1307">
        <v>460183</v>
      </c>
    </row>
    <row r="1308" spans="1:4" hidden="1">
      <c r="A1308" t="s">
        <v>235</v>
      </c>
      <c r="B1308">
        <v>460183</v>
      </c>
    </row>
    <row r="1309" spans="1:4" hidden="1">
      <c r="A1309" t="s">
        <v>235</v>
      </c>
      <c r="B1309">
        <v>460183</v>
      </c>
      <c r="C1309" t="s">
        <v>3</v>
      </c>
    </row>
    <row r="1310" spans="1:4" hidden="1">
      <c r="A1310" t="s">
        <v>236</v>
      </c>
      <c r="B1310">
        <v>461682</v>
      </c>
      <c r="D1310" t="s">
        <v>0</v>
      </c>
    </row>
    <row r="1311" spans="1:4" hidden="1">
      <c r="A1311" t="s">
        <v>236</v>
      </c>
      <c r="B1311">
        <v>461682</v>
      </c>
      <c r="D1311" t="s">
        <v>1</v>
      </c>
    </row>
    <row r="1312" spans="1:4">
      <c r="A1312" t="s">
        <v>236</v>
      </c>
      <c r="B1312">
        <v>461682</v>
      </c>
      <c r="D1312" t="s">
        <v>121</v>
      </c>
    </row>
    <row r="1313" spans="1:4" hidden="1">
      <c r="A1313" t="s">
        <v>236</v>
      </c>
      <c r="B1313">
        <v>461682</v>
      </c>
    </row>
    <row r="1314" spans="1:4" hidden="1">
      <c r="A1314" t="s">
        <v>236</v>
      </c>
      <c r="B1314">
        <v>461682</v>
      </c>
    </row>
    <row r="1315" spans="1:4" hidden="1">
      <c r="A1315" t="s">
        <v>236</v>
      </c>
      <c r="B1315">
        <v>461682</v>
      </c>
    </row>
    <row r="1316" spans="1:4" hidden="1">
      <c r="A1316" t="s">
        <v>236</v>
      </c>
      <c r="B1316">
        <v>461682</v>
      </c>
      <c r="C1316" t="s">
        <v>3</v>
      </c>
    </row>
    <row r="1317" spans="1:4" hidden="1">
      <c r="A1317" t="s">
        <v>237</v>
      </c>
      <c r="B1317">
        <v>461694</v>
      </c>
      <c r="D1317" t="s">
        <v>0</v>
      </c>
    </row>
    <row r="1318" spans="1:4" hidden="1">
      <c r="A1318" t="s">
        <v>237</v>
      </c>
      <c r="B1318">
        <v>461694</v>
      </c>
      <c r="D1318" t="s">
        <v>1</v>
      </c>
    </row>
    <row r="1319" spans="1:4">
      <c r="A1319" t="s">
        <v>237</v>
      </c>
      <c r="B1319">
        <v>461694</v>
      </c>
      <c r="D1319" t="s">
        <v>121</v>
      </c>
    </row>
    <row r="1320" spans="1:4" hidden="1">
      <c r="A1320" t="s">
        <v>237</v>
      </c>
      <c r="B1320">
        <v>461694</v>
      </c>
    </row>
    <row r="1321" spans="1:4" hidden="1">
      <c r="A1321" t="s">
        <v>237</v>
      </c>
      <c r="B1321">
        <v>461694</v>
      </c>
    </row>
    <row r="1322" spans="1:4" hidden="1">
      <c r="A1322" t="s">
        <v>237</v>
      </c>
      <c r="B1322">
        <v>461694</v>
      </c>
    </row>
    <row r="1323" spans="1:4" hidden="1">
      <c r="A1323" t="s">
        <v>237</v>
      </c>
      <c r="B1323">
        <v>461694</v>
      </c>
      <c r="C1323" t="s">
        <v>3</v>
      </c>
    </row>
    <row r="1324" spans="1:4" hidden="1">
      <c r="A1324" t="s">
        <v>238</v>
      </c>
      <c r="B1324">
        <v>461709</v>
      </c>
      <c r="D1324" t="s">
        <v>0</v>
      </c>
    </row>
    <row r="1325" spans="1:4" hidden="1">
      <c r="A1325" t="s">
        <v>238</v>
      </c>
      <c r="B1325">
        <v>461709</v>
      </c>
      <c r="D1325" t="s">
        <v>1</v>
      </c>
    </row>
    <row r="1326" spans="1:4">
      <c r="A1326" t="s">
        <v>238</v>
      </c>
      <c r="B1326">
        <v>461709</v>
      </c>
      <c r="D1326" t="s">
        <v>90</v>
      </c>
    </row>
    <row r="1327" spans="1:4" hidden="1">
      <c r="A1327" t="s">
        <v>238</v>
      </c>
      <c r="B1327">
        <v>461709</v>
      </c>
    </row>
    <row r="1328" spans="1:4" hidden="1">
      <c r="A1328" t="s">
        <v>238</v>
      </c>
      <c r="B1328">
        <v>461709</v>
      </c>
    </row>
    <row r="1329" spans="1:4" hidden="1">
      <c r="A1329" t="s">
        <v>238</v>
      </c>
      <c r="B1329">
        <v>461709</v>
      </c>
    </row>
    <row r="1330" spans="1:4" hidden="1">
      <c r="A1330" t="s">
        <v>238</v>
      </c>
      <c r="B1330">
        <v>461709</v>
      </c>
      <c r="C1330" t="s">
        <v>3</v>
      </c>
    </row>
    <row r="1331" spans="1:4" hidden="1">
      <c r="A1331" t="s">
        <v>239</v>
      </c>
      <c r="B1331">
        <v>461711</v>
      </c>
      <c r="D1331" t="s">
        <v>0</v>
      </c>
    </row>
    <row r="1332" spans="1:4" hidden="1">
      <c r="A1332" t="s">
        <v>239</v>
      </c>
      <c r="B1332">
        <v>461711</v>
      </c>
      <c r="D1332" t="s">
        <v>1</v>
      </c>
    </row>
    <row r="1333" spans="1:4">
      <c r="A1333" t="s">
        <v>239</v>
      </c>
      <c r="B1333">
        <v>461711</v>
      </c>
      <c r="D1333" t="s">
        <v>121</v>
      </c>
    </row>
    <row r="1334" spans="1:4" hidden="1">
      <c r="A1334" t="s">
        <v>239</v>
      </c>
      <c r="B1334">
        <v>461711</v>
      </c>
    </row>
    <row r="1335" spans="1:4" hidden="1">
      <c r="A1335" t="s">
        <v>239</v>
      </c>
      <c r="B1335">
        <v>461711</v>
      </c>
    </row>
    <row r="1336" spans="1:4" hidden="1">
      <c r="A1336" t="s">
        <v>239</v>
      </c>
      <c r="B1336">
        <v>461711</v>
      </c>
    </row>
    <row r="1337" spans="1:4" hidden="1">
      <c r="A1337" t="s">
        <v>239</v>
      </c>
      <c r="B1337">
        <v>461711</v>
      </c>
      <c r="C1337" t="s">
        <v>3</v>
      </c>
    </row>
    <row r="1338" spans="1:4" hidden="1">
      <c r="A1338" t="s">
        <v>240</v>
      </c>
      <c r="B1338">
        <v>461723</v>
      </c>
      <c r="D1338" t="s">
        <v>0</v>
      </c>
    </row>
    <row r="1339" spans="1:4" hidden="1">
      <c r="A1339" t="s">
        <v>240</v>
      </c>
      <c r="B1339">
        <v>461723</v>
      </c>
      <c r="D1339" t="s">
        <v>1</v>
      </c>
    </row>
    <row r="1340" spans="1:4">
      <c r="A1340" t="s">
        <v>240</v>
      </c>
      <c r="B1340">
        <v>461723</v>
      </c>
      <c r="D1340" t="s">
        <v>121</v>
      </c>
    </row>
    <row r="1341" spans="1:4" hidden="1">
      <c r="A1341" t="s">
        <v>240</v>
      </c>
      <c r="B1341">
        <v>461723</v>
      </c>
    </row>
    <row r="1342" spans="1:4" hidden="1">
      <c r="A1342" t="s">
        <v>240</v>
      </c>
      <c r="B1342">
        <v>461723</v>
      </c>
    </row>
    <row r="1343" spans="1:4" hidden="1">
      <c r="A1343" t="s">
        <v>240</v>
      </c>
      <c r="B1343">
        <v>461723</v>
      </c>
    </row>
    <row r="1344" spans="1:4" hidden="1">
      <c r="A1344" t="s">
        <v>240</v>
      </c>
      <c r="B1344">
        <v>461723</v>
      </c>
      <c r="C1344" t="s">
        <v>3</v>
      </c>
    </row>
    <row r="1345" spans="1:4" hidden="1">
      <c r="A1345" t="s">
        <v>241</v>
      </c>
      <c r="B1345">
        <v>459299</v>
      </c>
      <c r="D1345" t="s">
        <v>0</v>
      </c>
    </row>
    <row r="1346" spans="1:4" hidden="1">
      <c r="A1346" t="s">
        <v>241</v>
      </c>
      <c r="B1346">
        <v>459299</v>
      </c>
      <c r="D1346" t="s">
        <v>1</v>
      </c>
    </row>
    <row r="1347" spans="1:4">
      <c r="A1347" t="s">
        <v>241</v>
      </c>
      <c r="B1347">
        <v>459299</v>
      </c>
      <c r="D1347" t="s">
        <v>39</v>
      </c>
    </row>
    <row r="1348" spans="1:4" hidden="1">
      <c r="A1348" t="s">
        <v>241</v>
      </c>
      <c r="B1348">
        <v>459299</v>
      </c>
    </row>
    <row r="1349" spans="1:4" hidden="1">
      <c r="A1349" t="s">
        <v>241</v>
      </c>
      <c r="B1349">
        <v>459299</v>
      </c>
    </row>
    <row r="1350" spans="1:4" hidden="1">
      <c r="A1350" t="s">
        <v>241</v>
      </c>
      <c r="B1350">
        <v>459299</v>
      </c>
    </row>
    <row r="1351" spans="1:4" hidden="1">
      <c r="A1351" t="s">
        <v>241</v>
      </c>
      <c r="B1351">
        <v>459299</v>
      </c>
      <c r="C1351" t="s">
        <v>3</v>
      </c>
    </row>
    <row r="1352" spans="1:4" hidden="1">
      <c r="A1352" t="s">
        <v>242</v>
      </c>
      <c r="B1352">
        <v>459304</v>
      </c>
      <c r="D1352" t="s">
        <v>0</v>
      </c>
    </row>
    <row r="1353" spans="1:4" hidden="1">
      <c r="A1353" t="s">
        <v>242</v>
      </c>
      <c r="B1353">
        <v>459304</v>
      </c>
      <c r="D1353" t="s">
        <v>1</v>
      </c>
    </row>
    <row r="1354" spans="1:4">
      <c r="A1354" t="s">
        <v>242</v>
      </c>
      <c r="B1354">
        <v>459304</v>
      </c>
      <c r="D1354" t="s">
        <v>39</v>
      </c>
    </row>
    <row r="1355" spans="1:4" hidden="1">
      <c r="A1355" t="s">
        <v>242</v>
      </c>
      <c r="B1355">
        <v>459304</v>
      </c>
    </row>
    <row r="1356" spans="1:4" hidden="1">
      <c r="A1356" t="s">
        <v>242</v>
      </c>
      <c r="B1356">
        <v>459304</v>
      </c>
    </row>
    <row r="1357" spans="1:4" hidden="1">
      <c r="A1357" t="s">
        <v>242</v>
      </c>
      <c r="B1357">
        <v>459304</v>
      </c>
    </row>
    <row r="1358" spans="1:4" hidden="1">
      <c r="A1358" t="s">
        <v>242</v>
      </c>
      <c r="B1358">
        <v>459304</v>
      </c>
      <c r="C1358" t="s">
        <v>3</v>
      </c>
    </row>
    <row r="1359" spans="1:4" hidden="1">
      <c r="A1359" t="s">
        <v>243</v>
      </c>
      <c r="B1359">
        <v>459316</v>
      </c>
      <c r="D1359" t="s">
        <v>0</v>
      </c>
    </row>
    <row r="1360" spans="1:4" hidden="1">
      <c r="A1360" t="s">
        <v>243</v>
      </c>
      <c r="B1360">
        <v>459316</v>
      </c>
      <c r="D1360" t="s">
        <v>1</v>
      </c>
    </row>
    <row r="1361" spans="1:4">
      <c r="A1361" t="s">
        <v>243</v>
      </c>
      <c r="B1361">
        <v>459316</v>
      </c>
      <c r="D1361" t="s">
        <v>39</v>
      </c>
    </row>
    <row r="1362" spans="1:4" hidden="1">
      <c r="A1362" t="s">
        <v>243</v>
      </c>
      <c r="B1362">
        <v>459316</v>
      </c>
    </row>
    <row r="1363" spans="1:4" hidden="1">
      <c r="A1363" t="s">
        <v>243</v>
      </c>
      <c r="B1363">
        <v>459316</v>
      </c>
    </row>
    <row r="1364" spans="1:4" hidden="1">
      <c r="A1364" t="s">
        <v>243</v>
      </c>
      <c r="B1364">
        <v>459316</v>
      </c>
    </row>
    <row r="1365" spans="1:4" hidden="1">
      <c r="A1365" t="s">
        <v>243</v>
      </c>
      <c r="B1365">
        <v>459316</v>
      </c>
      <c r="C1365" t="s">
        <v>3</v>
      </c>
    </row>
    <row r="1366" spans="1:4" hidden="1">
      <c r="A1366" t="s">
        <v>244</v>
      </c>
      <c r="B1366">
        <v>460743</v>
      </c>
      <c r="D1366" t="s">
        <v>0</v>
      </c>
    </row>
    <row r="1367" spans="1:4" hidden="1">
      <c r="A1367" t="s">
        <v>244</v>
      </c>
      <c r="B1367">
        <v>460743</v>
      </c>
      <c r="D1367" t="s">
        <v>1</v>
      </c>
    </row>
    <row r="1368" spans="1:4">
      <c r="A1368" t="s">
        <v>244</v>
      </c>
      <c r="B1368">
        <v>460743</v>
      </c>
      <c r="D1368" t="s">
        <v>39</v>
      </c>
    </row>
    <row r="1369" spans="1:4" hidden="1">
      <c r="A1369" t="s">
        <v>244</v>
      </c>
      <c r="B1369">
        <v>460743</v>
      </c>
    </row>
    <row r="1370" spans="1:4" hidden="1">
      <c r="A1370" t="s">
        <v>244</v>
      </c>
      <c r="B1370">
        <v>460743</v>
      </c>
    </row>
    <row r="1371" spans="1:4" hidden="1">
      <c r="A1371" t="s">
        <v>244</v>
      </c>
      <c r="B1371">
        <v>460743</v>
      </c>
    </row>
    <row r="1372" spans="1:4" hidden="1">
      <c r="A1372" t="s">
        <v>244</v>
      </c>
      <c r="B1372">
        <v>460743</v>
      </c>
      <c r="C1372" t="s">
        <v>3</v>
      </c>
    </row>
    <row r="1373" spans="1:4" hidden="1">
      <c r="A1373" t="s">
        <v>245</v>
      </c>
      <c r="B1373">
        <v>460755</v>
      </c>
      <c r="D1373" t="s">
        <v>0</v>
      </c>
    </row>
    <row r="1374" spans="1:4" hidden="1">
      <c r="A1374" t="s">
        <v>245</v>
      </c>
      <c r="B1374">
        <v>460755</v>
      </c>
      <c r="D1374" t="s">
        <v>1</v>
      </c>
    </row>
    <row r="1375" spans="1:4">
      <c r="A1375" t="s">
        <v>245</v>
      </c>
      <c r="B1375">
        <v>460755</v>
      </c>
      <c r="D1375" t="s">
        <v>39</v>
      </c>
    </row>
    <row r="1376" spans="1:4" hidden="1">
      <c r="A1376" t="s">
        <v>245</v>
      </c>
      <c r="B1376">
        <v>460755</v>
      </c>
    </row>
    <row r="1377" spans="1:4" hidden="1">
      <c r="A1377" t="s">
        <v>245</v>
      </c>
      <c r="B1377">
        <v>460755</v>
      </c>
    </row>
    <row r="1378" spans="1:4" hidden="1">
      <c r="A1378" t="s">
        <v>245</v>
      </c>
      <c r="B1378">
        <v>460755</v>
      </c>
    </row>
    <row r="1379" spans="1:4" hidden="1">
      <c r="A1379" t="s">
        <v>245</v>
      </c>
      <c r="B1379">
        <v>460755</v>
      </c>
      <c r="C1379" t="s">
        <v>3</v>
      </c>
    </row>
    <row r="1380" spans="1:4" hidden="1">
      <c r="A1380" t="s">
        <v>246</v>
      </c>
      <c r="B1380">
        <v>460767</v>
      </c>
      <c r="D1380" t="s">
        <v>0</v>
      </c>
    </row>
    <row r="1381" spans="1:4" hidden="1">
      <c r="A1381" t="s">
        <v>246</v>
      </c>
      <c r="B1381">
        <v>460767</v>
      </c>
      <c r="D1381" t="s">
        <v>1</v>
      </c>
    </row>
    <row r="1382" spans="1:4">
      <c r="A1382" t="s">
        <v>246</v>
      </c>
      <c r="B1382">
        <v>460767</v>
      </c>
      <c r="D1382" t="s">
        <v>39</v>
      </c>
    </row>
    <row r="1383" spans="1:4" hidden="1">
      <c r="A1383" t="s">
        <v>246</v>
      </c>
      <c r="B1383">
        <v>460767</v>
      </c>
    </row>
    <row r="1384" spans="1:4" hidden="1">
      <c r="A1384" t="s">
        <v>246</v>
      </c>
      <c r="B1384">
        <v>460767</v>
      </c>
    </row>
    <row r="1385" spans="1:4" hidden="1">
      <c r="A1385" t="s">
        <v>246</v>
      </c>
      <c r="B1385">
        <v>460767</v>
      </c>
    </row>
    <row r="1386" spans="1:4" hidden="1">
      <c r="A1386" t="s">
        <v>246</v>
      </c>
      <c r="B1386">
        <v>460767</v>
      </c>
      <c r="C1386" t="s">
        <v>3</v>
      </c>
    </row>
    <row r="1387" spans="1:4" hidden="1">
      <c r="A1387" t="s">
        <v>247</v>
      </c>
      <c r="B1387">
        <v>459275</v>
      </c>
      <c r="D1387" t="s">
        <v>0</v>
      </c>
    </row>
    <row r="1388" spans="1:4" hidden="1">
      <c r="A1388" t="s">
        <v>247</v>
      </c>
      <c r="B1388">
        <v>459275</v>
      </c>
      <c r="D1388" t="s">
        <v>1</v>
      </c>
    </row>
    <row r="1389" spans="1:4">
      <c r="A1389" t="s">
        <v>247</v>
      </c>
      <c r="B1389">
        <v>459275</v>
      </c>
      <c r="D1389" t="s">
        <v>99</v>
      </c>
    </row>
    <row r="1390" spans="1:4" hidden="1">
      <c r="A1390" t="s">
        <v>247</v>
      </c>
      <c r="B1390">
        <v>459275</v>
      </c>
    </row>
    <row r="1391" spans="1:4" hidden="1">
      <c r="A1391" t="s">
        <v>247</v>
      </c>
      <c r="B1391">
        <v>459275</v>
      </c>
    </row>
    <row r="1392" spans="1:4" hidden="1">
      <c r="A1392" t="s">
        <v>247</v>
      </c>
      <c r="B1392">
        <v>459275</v>
      </c>
    </row>
    <row r="1393" spans="1:4" hidden="1">
      <c r="A1393" t="s">
        <v>247</v>
      </c>
      <c r="B1393">
        <v>459275</v>
      </c>
      <c r="C1393" t="s">
        <v>3</v>
      </c>
    </row>
    <row r="1394" spans="1:4" hidden="1">
      <c r="A1394" t="s">
        <v>248</v>
      </c>
      <c r="B1394">
        <v>459287</v>
      </c>
      <c r="D1394" t="s">
        <v>0</v>
      </c>
    </row>
    <row r="1395" spans="1:4" hidden="1">
      <c r="A1395" t="s">
        <v>248</v>
      </c>
      <c r="B1395">
        <v>459287</v>
      </c>
      <c r="D1395" t="s">
        <v>1</v>
      </c>
    </row>
    <row r="1396" spans="1:4">
      <c r="A1396" t="s">
        <v>248</v>
      </c>
      <c r="B1396">
        <v>459287</v>
      </c>
      <c r="D1396" t="s">
        <v>99</v>
      </c>
    </row>
    <row r="1397" spans="1:4" hidden="1">
      <c r="A1397" t="s">
        <v>248</v>
      </c>
      <c r="B1397">
        <v>459287</v>
      </c>
    </row>
    <row r="1398" spans="1:4" hidden="1">
      <c r="A1398" t="s">
        <v>248</v>
      </c>
      <c r="B1398">
        <v>459287</v>
      </c>
    </row>
    <row r="1399" spans="1:4" hidden="1">
      <c r="A1399" t="s">
        <v>248</v>
      </c>
      <c r="B1399">
        <v>459287</v>
      </c>
    </row>
    <row r="1400" spans="1:4" hidden="1">
      <c r="A1400" t="s">
        <v>248</v>
      </c>
      <c r="B1400">
        <v>459287</v>
      </c>
      <c r="C1400" t="s">
        <v>3</v>
      </c>
    </row>
    <row r="1401" spans="1:4" hidden="1">
      <c r="A1401" t="s">
        <v>249</v>
      </c>
      <c r="B1401">
        <v>460729</v>
      </c>
      <c r="D1401" t="s">
        <v>0</v>
      </c>
    </row>
    <row r="1402" spans="1:4" hidden="1">
      <c r="A1402" t="s">
        <v>249</v>
      </c>
      <c r="B1402">
        <v>460729</v>
      </c>
      <c r="D1402" t="s">
        <v>1</v>
      </c>
    </row>
    <row r="1403" spans="1:4">
      <c r="A1403" t="s">
        <v>249</v>
      </c>
      <c r="B1403">
        <v>460729</v>
      </c>
      <c r="D1403" t="s">
        <v>99</v>
      </c>
    </row>
    <row r="1404" spans="1:4" hidden="1">
      <c r="A1404" t="s">
        <v>249</v>
      </c>
      <c r="B1404">
        <v>460729</v>
      </c>
    </row>
    <row r="1405" spans="1:4" hidden="1">
      <c r="A1405" t="s">
        <v>249</v>
      </c>
      <c r="B1405">
        <v>460729</v>
      </c>
    </row>
    <row r="1406" spans="1:4" hidden="1">
      <c r="A1406" t="s">
        <v>249</v>
      </c>
      <c r="B1406">
        <v>460729</v>
      </c>
    </row>
    <row r="1407" spans="1:4" hidden="1">
      <c r="A1407" t="s">
        <v>249</v>
      </c>
      <c r="B1407">
        <v>460729</v>
      </c>
      <c r="C1407" t="s">
        <v>3</v>
      </c>
    </row>
    <row r="1408" spans="1:4" hidden="1">
      <c r="A1408" t="s">
        <v>250</v>
      </c>
      <c r="B1408">
        <v>460731</v>
      </c>
      <c r="D1408" t="s">
        <v>0</v>
      </c>
    </row>
    <row r="1409" spans="1:4" hidden="1">
      <c r="A1409" t="s">
        <v>250</v>
      </c>
      <c r="B1409">
        <v>460731</v>
      </c>
      <c r="D1409" t="s">
        <v>1</v>
      </c>
    </row>
    <row r="1410" spans="1:4">
      <c r="A1410" t="s">
        <v>250</v>
      </c>
      <c r="B1410">
        <v>460731</v>
      </c>
      <c r="D1410" t="s">
        <v>99</v>
      </c>
    </row>
    <row r="1411" spans="1:4" hidden="1">
      <c r="A1411" t="s">
        <v>250</v>
      </c>
      <c r="B1411">
        <v>460731</v>
      </c>
    </row>
    <row r="1412" spans="1:4" hidden="1">
      <c r="A1412" t="s">
        <v>250</v>
      </c>
      <c r="B1412">
        <v>460731</v>
      </c>
    </row>
    <row r="1413" spans="1:4" hidden="1">
      <c r="A1413" t="s">
        <v>250</v>
      </c>
      <c r="B1413">
        <v>460731</v>
      </c>
    </row>
    <row r="1414" spans="1:4" hidden="1">
      <c r="A1414" t="s">
        <v>250</v>
      </c>
      <c r="B1414">
        <v>460731</v>
      </c>
      <c r="C1414" t="s">
        <v>3</v>
      </c>
    </row>
    <row r="1415" spans="1:4" hidden="1">
      <c r="A1415" t="s">
        <v>251</v>
      </c>
      <c r="B1415">
        <v>459938</v>
      </c>
      <c r="D1415" t="s">
        <v>0</v>
      </c>
    </row>
    <row r="1416" spans="1:4" hidden="1">
      <c r="A1416" t="s">
        <v>251</v>
      </c>
      <c r="B1416">
        <v>459938</v>
      </c>
      <c r="D1416" t="s">
        <v>1</v>
      </c>
    </row>
    <row r="1417" spans="1:4">
      <c r="A1417" t="s">
        <v>251</v>
      </c>
      <c r="B1417">
        <v>459938</v>
      </c>
      <c r="D1417" t="s">
        <v>39</v>
      </c>
    </row>
    <row r="1418" spans="1:4" hidden="1">
      <c r="A1418" t="s">
        <v>251</v>
      </c>
      <c r="B1418">
        <v>459938</v>
      </c>
    </row>
    <row r="1419" spans="1:4" hidden="1">
      <c r="A1419" t="s">
        <v>251</v>
      </c>
      <c r="B1419">
        <v>459938</v>
      </c>
    </row>
    <row r="1420" spans="1:4" hidden="1">
      <c r="A1420" t="s">
        <v>251</v>
      </c>
      <c r="B1420">
        <v>459938</v>
      </c>
    </row>
    <row r="1421" spans="1:4" hidden="1">
      <c r="A1421" t="s">
        <v>251</v>
      </c>
      <c r="B1421">
        <v>459938</v>
      </c>
      <c r="C1421" t="s">
        <v>3</v>
      </c>
    </row>
    <row r="1422" spans="1:4" hidden="1">
      <c r="A1422" t="s">
        <v>252</v>
      </c>
      <c r="B1422">
        <v>459952</v>
      </c>
      <c r="D1422" t="s">
        <v>0</v>
      </c>
    </row>
    <row r="1423" spans="1:4" hidden="1">
      <c r="A1423" t="s">
        <v>252</v>
      </c>
      <c r="B1423">
        <v>459952</v>
      </c>
      <c r="D1423" t="s">
        <v>1</v>
      </c>
    </row>
    <row r="1424" spans="1:4">
      <c r="A1424" t="s">
        <v>252</v>
      </c>
      <c r="B1424">
        <v>459952</v>
      </c>
      <c r="D1424" t="s">
        <v>39</v>
      </c>
    </row>
    <row r="1425" spans="1:4" hidden="1">
      <c r="A1425" t="s">
        <v>252</v>
      </c>
      <c r="B1425">
        <v>459952</v>
      </c>
    </row>
    <row r="1426" spans="1:4" hidden="1">
      <c r="A1426" t="s">
        <v>252</v>
      </c>
      <c r="B1426">
        <v>459952</v>
      </c>
    </row>
    <row r="1427" spans="1:4" hidden="1">
      <c r="A1427" t="s">
        <v>252</v>
      </c>
      <c r="B1427">
        <v>459952</v>
      </c>
    </row>
    <row r="1428" spans="1:4" hidden="1">
      <c r="A1428" t="s">
        <v>252</v>
      </c>
      <c r="B1428">
        <v>459952</v>
      </c>
      <c r="C1428" t="s">
        <v>3</v>
      </c>
    </row>
    <row r="1429" spans="1:4" hidden="1">
      <c r="A1429" t="s">
        <v>253</v>
      </c>
      <c r="B1429">
        <v>461448</v>
      </c>
      <c r="D1429" t="s">
        <v>0</v>
      </c>
    </row>
    <row r="1430" spans="1:4" hidden="1">
      <c r="A1430" t="s">
        <v>253</v>
      </c>
      <c r="B1430">
        <v>461448</v>
      </c>
      <c r="D1430" t="s">
        <v>1</v>
      </c>
    </row>
    <row r="1431" spans="1:4">
      <c r="A1431" t="s">
        <v>253</v>
      </c>
      <c r="B1431">
        <v>461448</v>
      </c>
      <c r="D1431" t="s">
        <v>39</v>
      </c>
    </row>
    <row r="1432" spans="1:4" hidden="1">
      <c r="A1432" t="s">
        <v>253</v>
      </c>
      <c r="B1432">
        <v>461448</v>
      </c>
    </row>
    <row r="1433" spans="1:4" hidden="1">
      <c r="A1433" t="s">
        <v>253</v>
      </c>
      <c r="B1433">
        <v>461448</v>
      </c>
    </row>
    <row r="1434" spans="1:4" hidden="1">
      <c r="A1434" t="s">
        <v>253</v>
      </c>
      <c r="B1434">
        <v>461448</v>
      </c>
    </row>
    <row r="1435" spans="1:4" hidden="1">
      <c r="A1435" t="s">
        <v>253</v>
      </c>
      <c r="B1435">
        <v>461448</v>
      </c>
      <c r="C1435" t="s">
        <v>3</v>
      </c>
    </row>
    <row r="1436" spans="1:4" hidden="1">
      <c r="A1436" t="s">
        <v>254</v>
      </c>
      <c r="B1436">
        <v>461462</v>
      </c>
      <c r="D1436" t="s">
        <v>0</v>
      </c>
    </row>
    <row r="1437" spans="1:4" hidden="1">
      <c r="A1437" t="s">
        <v>254</v>
      </c>
      <c r="B1437">
        <v>461462</v>
      </c>
      <c r="D1437" t="s">
        <v>1</v>
      </c>
    </row>
    <row r="1438" spans="1:4">
      <c r="A1438" t="s">
        <v>254</v>
      </c>
      <c r="B1438">
        <v>461462</v>
      </c>
      <c r="D1438" t="s">
        <v>39</v>
      </c>
    </row>
    <row r="1439" spans="1:4" hidden="1">
      <c r="A1439" t="s">
        <v>254</v>
      </c>
      <c r="B1439">
        <v>461462</v>
      </c>
    </row>
    <row r="1440" spans="1:4" hidden="1">
      <c r="A1440" t="s">
        <v>254</v>
      </c>
      <c r="B1440">
        <v>461462</v>
      </c>
    </row>
    <row r="1441" spans="1:4" hidden="1">
      <c r="A1441" t="s">
        <v>254</v>
      </c>
      <c r="B1441">
        <v>461462</v>
      </c>
    </row>
    <row r="1442" spans="1:4" hidden="1">
      <c r="A1442" t="s">
        <v>254</v>
      </c>
      <c r="B1442">
        <v>461462</v>
      </c>
      <c r="C1442" t="s">
        <v>3</v>
      </c>
    </row>
    <row r="1443" spans="1:4" hidden="1">
      <c r="A1443" t="s">
        <v>255</v>
      </c>
      <c r="B1443">
        <v>1262746</v>
      </c>
      <c r="D1443" t="s">
        <v>0</v>
      </c>
    </row>
    <row r="1444" spans="1:4" hidden="1">
      <c r="A1444" t="s">
        <v>255</v>
      </c>
      <c r="B1444">
        <v>1262746</v>
      </c>
      <c r="D1444" t="s">
        <v>1</v>
      </c>
    </row>
    <row r="1445" spans="1:4">
      <c r="A1445" t="s">
        <v>255</v>
      </c>
      <c r="B1445">
        <v>1262746</v>
      </c>
      <c r="D1445" t="s">
        <v>39</v>
      </c>
    </row>
    <row r="1446" spans="1:4" hidden="1">
      <c r="A1446" t="s">
        <v>255</v>
      </c>
      <c r="B1446">
        <v>1262746</v>
      </c>
    </row>
    <row r="1447" spans="1:4" hidden="1">
      <c r="A1447" t="s">
        <v>255</v>
      </c>
      <c r="B1447">
        <v>1262746</v>
      </c>
    </row>
    <row r="1448" spans="1:4" hidden="1">
      <c r="A1448" t="s">
        <v>255</v>
      </c>
      <c r="B1448">
        <v>1262746</v>
      </c>
    </row>
    <row r="1449" spans="1:4" hidden="1">
      <c r="A1449" t="s">
        <v>255</v>
      </c>
      <c r="B1449">
        <v>1262746</v>
      </c>
      <c r="C1449" t="s">
        <v>3</v>
      </c>
    </row>
    <row r="1450" spans="1:4" hidden="1">
      <c r="A1450" t="s">
        <v>257</v>
      </c>
      <c r="B1450">
        <v>460195</v>
      </c>
      <c r="D1450" t="s">
        <v>0</v>
      </c>
    </row>
    <row r="1451" spans="1:4" hidden="1">
      <c r="A1451" t="s">
        <v>257</v>
      </c>
      <c r="B1451">
        <v>460195</v>
      </c>
      <c r="D1451" t="s">
        <v>1</v>
      </c>
    </row>
    <row r="1452" spans="1:4">
      <c r="A1452" t="s">
        <v>257</v>
      </c>
      <c r="B1452">
        <v>460195</v>
      </c>
      <c r="D1452" t="s">
        <v>256</v>
      </c>
    </row>
    <row r="1453" spans="1:4" hidden="1">
      <c r="A1453" t="s">
        <v>257</v>
      </c>
      <c r="B1453">
        <v>460195</v>
      </c>
    </row>
    <row r="1454" spans="1:4" hidden="1">
      <c r="A1454" t="s">
        <v>257</v>
      </c>
      <c r="B1454">
        <v>460195</v>
      </c>
    </row>
    <row r="1455" spans="1:4" hidden="1">
      <c r="A1455" t="s">
        <v>257</v>
      </c>
      <c r="B1455">
        <v>460195</v>
      </c>
    </row>
    <row r="1456" spans="1:4" hidden="1">
      <c r="A1456" t="s">
        <v>257</v>
      </c>
      <c r="B1456">
        <v>460195</v>
      </c>
      <c r="C1456" t="s">
        <v>3</v>
      </c>
    </row>
    <row r="1457" spans="1:4" hidden="1">
      <c r="A1457" t="s">
        <v>259</v>
      </c>
      <c r="B1457">
        <v>460212</v>
      </c>
      <c r="D1457" t="s">
        <v>0</v>
      </c>
    </row>
    <row r="1458" spans="1:4" hidden="1">
      <c r="A1458" t="s">
        <v>259</v>
      </c>
      <c r="B1458">
        <v>460212</v>
      </c>
      <c r="D1458" t="s">
        <v>1</v>
      </c>
    </row>
    <row r="1459" spans="1:4">
      <c r="A1459" t="s">
        <v>259</v>
      </c>
      <c r="B1459">
        <v>460212</v>
      </c>
      <c r="D1459" t="s">
        <v>258</v>
      </c>
    </row>
    <row r="1460" spans="1:4" hidden="1">
      <c r="A1460" t="s">
        <v>259</v>
      </c>
      <c r="B1460">
        <v>460212</v>
      </c>
    </row>
    <row r="1461" spans="1:4" hidden="1">
      <c r="A1461" t="s">
        <v>259</v>
      </c>
      <c r="B1461">
        <v>460212</v>
      </c>
    </row>
    <row r="1462" spans="1:4" hidden="1">
      <c r="A1462" t="s">
        <v>259</v>
      </c>
      <c r="B1462">
        <v>460212</v>
      </c>
    </row>
    <row r="1463" spans="1:4" hidden="1">
      <c r="A1463" t="s">
        <v>259</v>
      </c>
      <c r="B1463">
        <v>460212</v>
      </c>
      <c r="C1463" t="s">
        <v>3</v>
      </c>
    </row>
    <row r="1464" spans="1:4" hidden="1">
      <c r="A1464" t="s">
        <v>260</v>
      </c>
      <c r="B1464">
        <v>461735</v>
      </c>
      <c r="D1464" t="s">
        <v>0</v>
      </c>
    </row>
    <row r="1465" spans="1:4" hidden="1">
      <c r="A1465" t="s">
        <v>260</v>
      </c>
      <c r="B1465">
        <v>461735</v>
      </c>
      <c r="D1465" t="s">
        <v>1</v>
      </c>
    </row>
    <row r="1466" spans="1:4">
      <c r="A1466" t="s">
        <v>260</v>
      </c>
      <c r="B1466">
        <v>461735</v>
      </c>
      <c r="D1466" t="s">
        <v>258</v>
      </c>
    </row>
    <row r="1467" spans="1:4" hidden="1">
      <c r="A1467" t="s">
        <v>260</v>
      </c>
      <c r="B1467">
        <v>461735</v>
      </c>
    </row>
    <row r="1468" spans="1:4" hidden="1">
      <c r="A1468" t="s">
        <v>260</v>
      </c>
      <c r="B1468">
        <v>461735</v>
      </c>
    </row>
    <row r="1469" spans="1:4" hidden="1">
      <c r="A1469" t="s">
        <v>260</v>
      </c>
      <c r="B1469">
        <v>461735</v>
      </c>
    </row>
    <row r="1470" spans="1:4" hidden="1">
      <c r="A1470" t="s">
        <v>260</v>
      </c>
      <c r="B1470">
        <v>461735</v>
      </c>
      <c r="C1470" t="s">
        <v>3</v>
      </c>
    </row>
    <row r="1471" spans="1:4" hidden="1">
      <c r="A1471" t="s">
        <v>261</v>
      </c>
      <c r="B1471">
        <v>461759</v>
      </c>
      <c r="D1471" t="s">
        <v>0</v>
      </c>
    </row>
    <row r="1472" spans="1:4" hidden="1">
      <c r="A1472" t="s">
        <v>261</v>
      </c>
      <c r="B1472">
        <v>461759</v>
      </c>
      <c r="D1472" t="s">
        <v>1</v>
      </c>
    </row>
    <row r="1473" spans="1:4">
      <c r="A1473" t="s">
        <v>261</v>
      </c>
      <c r="B1473">
        <v>461759</v>
      </c>
      <c r="D1473" t="s">
        <v>258</v>
      </c>
    </row>
    <row r="1474" spans="1:4" hidden="1">
      <c r="A1474" t="s">
        <v>261</v>
      </c>
      <c r="B1474">
        <v>461759</v>
      </c>
    </row>
    <row r="1475" spans="1:4" hidden="1">
      <c r="A1475" t="s">
        <v>261</v>
      </c>
      <c r="B1475">
        <v>461759</v>
      </c>
    </row>
    <row r="1476" spans="1:4" hidden="1">
      <c r="A1476" t="s">
        <v>261</v>
      </c>
      <c r="B1476">
        <v>461759</v>
      </c>
    </row>
    <row r="1477" spans="1:4" hidden="1">
      <c r="A1477" t="s">
        <v>261</v>
      </c>
      <c r="B1477">
        <v>461759</v>
      </c>
      <c r="C1477" t="s">
        <v>3</v>
      </c>
    </row>
    <row r="1478" spans="1:4" hidden="1">
      <c r="A1478" t="s">
        <v>263</v>
      </c>
      <c r="B1478">
        <v>459768</v>
      </c>
      <c r="D1478" t="s">
        <v>0</v>
      </c>
    </row>
    <row r="1479" spans="1:4" hidden="1">
      <c r="A1479" t="s">
        <v>263</v>
      </c>
      <c r="B1479">
        <v>459768</v>
      </c>
      <c r="D1479" t="s">
        <v>1</v>
      </c>
    </row>
    <row r="1480" spans="1:4">
      <c r="A1480" t="s">
        <v>263</v>
      </c>
      <c r="B1480">
        <v>459768</v>
      </c>
      <c r="D1480" t="s">
        <v>262</v>
      </c>
    </row>
    <row r="1481" spans="1:4" hidden="1">
      <c r="A1481" t="s">
        <v>263</v>
      </c>
      <c r="B1481">
        <v>459768</v>
      </c>
    </row>
    <row r="1482" spans="1:4" hidden="1">
      <c r="A1482" t="s">
        <v>263</v>
      </c>
      <c r="B1482">
        <v>459768</v>
      </c>
    </row>
    <row r="1483" spans="1:4" hidden="1">
      <c r="A1483" t="s">
        <v>263</v>
      </c>
      <c r="B1483">
        <v>459768</v>
      </c>
    </row>
    <row r="1484" spans="1:4" hidden="1">
      <c r="A1484" t="s">
        <v>263</v>
      </c>
      <c r="B1484">
        <v>459768</v>
      </c>
      <c r="C1484" t="s">
        <v>3</v>
      </c>
    </row>
    <row r="1485" spans="1:4" hidden="1">
      <c r="A1485" t="s">
        <v>264</v>
      </c>
      <c r="B1485">
        <v>459770</v>
      </c>
      <c r="D1485" t="s">
        <v>0</v>
      </c>
    </row>
    <row r="1486" spans="1:4" hidden="1">
      <c r="A1486" t="s">
        <v>264</v>
      </c>
      <c r="B1486">
        <v>459770</v>
      </c>
      <c r="D1486" t="s">
        <v>1</v>
      </c>
    </row>
    <row r="1487" spans="1:4">
      <c r="A1487" t="s">
        <v>264</v>
      </c>
      <c r="B1487">
        <v>459770</v>
      </c>
      <c r="D1487" t="s">
        <v>39</v>
      </c>
    </row>
    <row r="1488" spans="1:4" hidden="1">
      <c r="A1488" t="s">
        <v>264</v>
      </c>
      <c r="B1488">
        <v>459770</v>
      </c>
    </row>
    <row r="1489" spans="1:4" hidden="1">
      <c r="A1489" t="s">
        <v>264</v>
      </c>
      <c r="B1489">
        <v>459770</v>
      </c>
    </row>
    <row r="1490" spans="1:4" hidden="1">
      <c r="A1490" t="s">
        <v>264</v>
      </c>
      <c r="B1490">
        <v>459770</v>
      </c>
    </row>
    <row r="1491" spans="1:4" hidden="1">
      <c r="A1491" t="s">
        <v>264</v>
      </c>
      <c r="B1491">
        <v>459770</v>
      </c>
      <c r="C1491" t="s">
        <v>3</v>
      </c>
    </row>
    <row r="1492" spans="1:4" hidden="1">
      <c r="A1492" t="s">
        <v>265</v>
      </c>
      <c r="B1492">
        <v>459782</v>
      </c>
      <c r="D1492" t="s">
        <v>0</v>
      </c>
    </row>
    <row r="1493" spans="1:4" hidden="1">
      <c r="A1493" t="s">
        <v>265</v>
      </c>
      <c r="B1493">
        <v>459782</v>
      </c>
      <c r="D1493" t="s">
        <v>1</v>
      </c>
    </row>
    <row r="1494" spans="1:4">
      <c r="A1494" t="s">
        <v>265</v>
      </c>
      <c r="B1494">
        <v>459782</v>
      </c>
      <c r="D1494" t="s">
        <v>39</v>
      </c>
    </row>
    <row r="1495" spans="1:4" hidden="1">
      <c r="A1495" t="s">
        <v>265</v>
      </c>
      <c r="B1495">
        <v>459782</v>
      </c>
    </row>
    <row r="1496" spans="1:4" hidden="1">
      <c r="A1496" t="s">
        <v>265</v>
      </c>
      <c r="B1496">
        <v>459782</v>
      </c>
    </row>
    <row r="1497" spans="1:4" hidden="1">
      <c r="A1497" t="s">
        <v>265</v>
      </c>
      <c r="B1497">
        <v>459782</v>
      </c>
    </row>
    <row r="1498" spans="1:4" hidden="1">
      <c r="A1498" t="s">
        <v>265</v>
      </c>
      <c r="B1498">
        <v>459782</v>
      </c>
      <c r="C1498" t="s">
        <v>3</v>
      </c>
    </row>
    <row r="1499" spans="1:4" hidden="1">
      <c r="A1499" t="s">
        <v>267</v>
      </c>
      <c r="B1499">
        <v>461254</v>
      </c>
      <c r="D1499" t="s">
        <v>0</v>
      </c>
    </row>
    <row r="1500" spans="1:4" hidden="1">
      <c r="A1500" t="s">
        <v>267</v>
      </c>
      <c r="B1500">
        <v>461254</v>
      </c>
      <c r="D1500" t="s">
        <v>1</v>
      </c>
    </row>
    <row r="1501" spans="1:4">
      <c r="A1501" t="s">
        <v>267</v>
      </c>
      <c r="B1501">
        <v>461254</v>
      </c>
      <c r="D1501" t="s">
        <v>266</v>
      </c>
    </row>
    <row r="1502" spans="1:4" hidden="1">
      <c r="A1502" t="s">
        <v>267</v>
      </c>
      <c r="B1502">
        <v>461254</v>
      </c>
    </row>
    <row r="1503" spans="1:4" hidden="1">
      <c r="A1503" t="s">
        <v>267</v>
      </c>
      <c r="B1503">
        <v>461254</v>
      </c>
    </row>
    <row r="1504" spans="1:4" hidden="1">
      <c r="A1504" t="s">
        <v>267</v>
      </c>
      <c r="B1504">
        <v>461254</v>
      </c>
    </row>
    <row r="1505" spans="1:4" hidden="1">
      <c r="A1505" t="s">
        <v>267</v>
      </c>
      <c r="B1505">
        <v>461254</v>
      </c>
      <c r="C1505" t="s">
        <v>3</v>
      </c>
    </row>
    <row r="1506" spans="1:4" hidden="1">
      <c r="A1506" t="s">
        <v>268</v>
      </c>
      <c r="B1506">
        <v>459225</v>
      </c>
      <c r="D1506" t="s">
        <v>0</v>
      </c>
    </row>
    <row r="1507" spans="1:4" hidden="1">
      <c r="A1507" t="s">
        <v>268</v>
      </c>
      <c r="B1507">
        <v>459225</v>
      </c>
      <c r="D1507" t="s">
        <v>1</v>
      </c>
    </row>
    <row r="1508" spans="1:4">
      <c r="A1508" t="s">
        <v>268</v>
      </c>
      <c r="B1508">
        <v>459225</v>
      </c>
      <c r="D1508" t="s">
        <v>7</v>
      </c>
    </row>
    <row r="1509" spans="1:4" hidden="1">
      <c r="A1509" t="s">
        <v>268</v>
      </c>
      <c r="B1509">
        <v>459225</v>
      </c>
    </row>
    <row r="1510" spans="1:4" hidden="1">
      <c r="A1510" t="s">
        <v>268</v>
      </c>
      <c r="B1510">
        <v>459225</v>
      </c>
    </row>
    <row r="1511" spans="1:4" hidden="1">
      <c r="A1511" t="s">
        <v>268</v>
      </c>
      <c r="B1511">
        <v>459225</v>
      </c>
    </row>
    <row r="1512" spans="1:4" hidden="1">
      <c r="A1512" t="s">
        <v>268</v>
      </c>
      <c r="B1512">
        <v>459225</v>
      </c>
      <c r="C1512" t="s">
        <v>3</v>
      </c>
    </row>
    <row r="1513" spans="1:4" hidden="1">
      <c r="A1513" t="s">
        <v>270</v>
      </c>
      <c r="B1513">
        <v>460652</v>
      </c>
      <c r="D1513" t="s">
        <v>0</v>
      </c>
    </row>
    <row r="1514" spans="1:4" hidden="1">
      <c r="A1514" t="s">
        <v>270</v>
      </c>
      <c r="B1514">
        <v>460652</v>
      </c>
      <c r="D1514" t="s">
        <v>1</v>
      </c>
    </row>
    <row r="1515" spans="1:4">
      <c r="A1515" t="s">
        <v>270</v>
      </c>
      <c r="B1515">
        <v>460652</v>
      </c>
      <c r="D1515" t="s">
        <v>269</v>
      </c>
    </row>
    <row r="1516" spans="1:4" hidden="1">
      <c r="A1516" t="s">
        <v>270</v>
      </c>
      <c r="B1516">
        <v>460652</v>
      </c>
    </row>
    <row r="1517" spans="1:4" hidden="1">
      <c r="A1517" t="s">
        <v>270</v>
      </c>
      <c r="B1517">
        <v>460652</v>
      </c>
    </row>
    <row r="1518" spans="1:4" hidden="1">
      <c r="A1518" t="s">
        <v>270</v>
      </c>
      <c r="B1518">
        <v>460652</v>
      </c>
    </row>
    <row r="1519" spans="1:4" hidden="1">
      <c r="A1519" t="s">
        <v>270</v>
      </c>
      <c r="B1519">
        <v>460652</v>
      </c>
      <c r="C1519" t="s">
        <v>3</v>
      </c>
    </row>
    <row r="1520" spans="1:4" hidden="1">
      <c r="A1520" t="s">
        <v>272</v>
      </c>
      <c r="B1520">
        <v>458805</v>
      </c>
      <c r="D1520" t="s">
        <v>0</v>
      </c>
    </row>
    <row r="1521" spans="1:4" hidden="1">
      <c r="A1521" t="s">
        <v>272</v>
      </c>
      <c r="B1521">
        <v>458805</v>
      </c>
      <c r="D1521" t="s">
        <v>1</v>
      </c>
    </row>
    <row r="1522" spans="1:4">
      <c r="A1522" t="s">
        <v>272</v>
      </c>
      <c r="B1522">
        <v>458805</v>
      </c>
      <c r="D1522" t="s">
        <v>271</v>
      </c>
    </row>
    <row r="1523" spans="1:4" hidden="1">
      <c r="A1523" t="s">
        <v>272</v>
      </c>
      <c r="B1523">
        <v>458805</v>
      </c>
    </row>
    <row r="1524" spans="1:4" hidden="1">
      <c r="A1524" t="s">
        <v>272</v>
      </c>
      <c r="B1524">
        <v>458805</v>
      </c>
    </row>
    <row r="1525" spans="1:4" hidden="1">
      <c r="A1525" t="s">
        <v>272</v>
      </c>
      <c r="B1525">
        <v>458805</v>
      </c>
    </row>
    <row r="1526" spans="1:4" hidden="1">
      <c r="A1526" t="s">
        <v>272</v>
      </c>
      <c r="B1526">
        <v>458805</v>
      </c>
      <c r="C1526" t="s">
        <v>3</v>
      </c>
    </row>
    <row r="1527" spans="1:4" hidden="1">
      <c r="A1527" t="s">
        <v>273</v>
      </c>
      <c r="B1527">
        <v>459067</v>
      </c>
      <c r="D1527" t="s">
        <v>0</v>
      </c>
    </row>
    <row r="1528" spans="1:4" hidden="1">
      <c r="A1528" t="s">
        <v>273</v>
      </c>
      <c r="B1528">
        <v>459067</v>
      </c>
      <c r="D1528" t="s">
        <v>1</v>
      </c>
    </row>
    <row r="1529" spans="1:4">
      <c r="A1529" t="s">
        <v>273</v>
      </c>
      <c r="B1529">
        <v>459067</v>
      </c>
      <c r="D1529" t="s">
        <v>271</v>
      </c>
    </row>
    <row r="1530" spans="1:4" hidden="1">
      <c r="A1530" t="s">
        <v>273</v>
      </c>
      <c r="B1530">
        <v>459067</v>
      </c>
    </row>
    <row r="1531" spans="1:4" hidden="1">
      <c r="A1531" t="s">
        <v>273</v>
      </c>
      <c r="B1531">
        <v>459067</v>
      </c>
    </row>
    <row r="1532" spans="1:4" hidden="1">
      <c r="A1532" t="s">
        <v>273</v>
      </c>
      <c r="B1532">
        <v>459067</v>
      </c>
    </row>
    <row r="1533" spans="1:4" hidden="1">
      <c r="A1533" t="s">
        <v>273</v>
      </c>
      <c r="B1533">
        <v>459067</v>
      </c>
      <c r="C1533" t="s">
        <v>3</v>
      </c>
    </row>
    <row r="1534" spans="1:4" hidden="1">
      <c r="A1534" t="s">
        <v>274</v>
      </c>
      <c r="B1534">
        <v>459079</v>
      </c>
      <c r="D1534" t="s">
        <v>0</v>
      </c>
    </row>
    <row r="1535" spans="1:4" hidden="1">
      <c r="A1535" t="s">
        <v>274</v>
      </c>
      <c r="B1535">
        <v>459079</v>
      </c>
      <c r="D1535" t="s">
        <v>1</v>
      </c>
    </row>
    <row r="1536" spans="1:4">
      <c r="A1536" t="s">
        <v>274</v>
      </c>
      <c r="B1536">
        <v>459079</v>
      </c>
      <c r="D1536" t="s">
        <v>271</v>
      </c>
    </row>
    <row r="1537" spans="1:4" hidden="1">
      <c r="A1537" t="s">
        <v>274</v>
      </c>
      <c r="B1537">
        <v>459079</v>
      </c>
    </row>
    <row r="1538" spans="1:4" hidden="1">
      <c r="A1538" t="s">
        <v>274</v>
      </c>
      <c r="B1538">
        <v>459079</v>
      </c>
    </row>
    <row r="1539" spans="1:4" hidden="1">
      <c r="A1539" t="s">
        <v>274</v>
      </c>
      <c r="B1539">
        <v>459079</v>
      </c>
    </row>
    <row r="1540" spans="1:4" hidden="1">
      <c r="A1540" t="s">
        <v>274</v>
      </c>
      <c r="B1540">
        <v>459079</v>
      </c>
      <c r="C1540" t="s">
        <v>3</v>
      </c>
    </row>
    <row r="1541" spans="1:4" hidden="1">
      <c r="A1541" t="s">
        <v>275</v>
      </c>
      <c r="B1541">
        <v>459081</v>
      </c>
      <c r="D1541" t="s">
        <v>0</v>
      </c>
    </row>
    <row r="1542" spans="1:4" hidden="1">
      <c r="A1542" t="s">
        <v>275</v>
      </c>
      <c r="B1542">
        <v>459081</v>
      </c>
      <c r="D1542" t="s">
        <v>1</v>
      </c>
    </row>
    <row r="1543" spans="1:4">
      <c r="A1543" t="s">
        <v>275</v>
      </c>
      <c r="B1543">
        <v>459081</v>
      </c>
      <c r="D1543" t="s">
        <v>271</v>
      </c>
    </row>
    <row r="1544" spans="1:4" hidden="1">
      <c r="A1544" t="s">
        <v>275</v>
      </c>
      <c r="B1544">
        <v>459081</v>
      </c>
    </row>
    <row r="1545" spans="1:4" hidden="1">
      <c r="A1545" t="s">
        <v>275</v>
      </c>
      <c r="B1545">
        <v>459081</v>
      </c>
    </row>
    <row r="1546" spans="1:4" hidden="1">
      <c r="A1546" t="s">
        <v>275</v>
      </c>
      <c r="B1546">
        <v>459081</v>
      </c>
    </row>
    <row r="1547" spans="1:4" hidden="1">
      <c r="A1547" t="s">
        <v>275</v>
      </c>
      <c r="B1547">
        <v>459081</v>
      </c>
      <c r="C1547" t="s">
        <v>3</v>
      </c>
    </row>
    <row r="1548" spans="1:4" hidden="1">
      <c r="A1548" t="s">
        <v>276</v>
      </c>
      <c r="B1548">
        <v>459093</v>
      </c>
      <c r="D1548" t="s">
        <v>0</v>
      </c>
    </row>
    <row r="1549" spans="1:4" hidden="1">
      <c r="A1549" t="s">
        <v>276</v>
      </c>
      <c r="B1549">
        <v>459093</v>
      </c>
      <c r="D1549" t="s">
        <v>1</v>
      </c>
    </row>
    <row r="1550" spans="1:4">
      <c r="A1550" t="s">
        <v>276</v>
      </c>
      <c r="B1550">
        <v>459093</v>
      </c>
      <c r="D1550" t="s">
        <v>271</v>
      </c>
    </row>
    <row r="1551" spans="1:4" hidden="1">
      <c r="A1551" t="s">
        <v>276</v>
      </c>
      <c r="B1551">
        <v>459093</v>
      </c>
    </row>
    <row r="1552" spans="1:4" hidden="1">
      <c r="A1552" t="s">
        <v>276</v>
      </c>
      <c r="B1552">
        <v>459093</v>
      </c>
    </row>
    <row r="1553" spans="1:4" hidden="1">
      <c r="A1553" t="s">
        <v>276</v>
      </c>
      <c r="B1553">
        <v>459093</v>
      </c>
    </row>
    <row r="1554" spans="1:4" hidden="1">
      <c r="A1554" t="s">
        <v>276</v>
      </c>
      <c r="B1554">
        <v>459093</v>
      </c>
      <c r="C1554" t="s">
        <v>3</v>
      </c>
    </row>
    <row r="1555" spans="1:4" hidden="1">
      <c r="A1555" t="s">
        <v>277</v>
      </c>
      <c r="B1555">
        <v>460535</v>
      </c>
      <c r="D1555" t="s">
        <v>0</v>
      </c>
    </row>
    <row r="1556" spans="1:4" hidden="1">
      <c r="A1556" t="s">
        <v>277</v>
      </c>
      <c r="B1556">
        <v>460535</v>
      </c>
      <c r="D1556" t="s">
        <v>1</v>
      </c>
    </row>
    <row r="1557" spans="1:4">
      <c r="A1557" t="s">
        <v>277</v>
      </c>
      <c r="B1557">
        <v>460535</v>
      </c>
      <c r="D1557" t="s">
        <v>271</v>
      </c>
    </row>
    <row r="1558" spans="1:4" hidden="1">
      <c r="A1558" t="s">
        <v>277</v>
      </c>
      <c r="B1558">
        <v>460535</v>
      </c>
    </row>
    <row r="1559" spans="1:4" hidden="1">
      <c r="A1559" t="s">
        <v>277</v>
      </c>
      <c r="B1559">
        <v>460535</v>
      </c>
    </row>
    <row r="1560" spans="1:4" hidden="1">
      <c r="A1560" t="s">
        <v>277</v>
      </c>
      <c r="B1560">
        <v>460535</v>
      </c>
    </row>
    <row r="1561" spans="1:4" hidden="1">
      <c r="A1561" t="s">
        <v>277</v>
      </c>
      <c r="B1561">
        <v>460535</v>
      </c>
      <c r="C1561" t="s">
        <v>3</v>
      </c>
    </row>
    <row r="1562" spans="1:4" hidden="1">
      <c r="A1562" t="s">
        <v>278</v>
      </c>
      <c r="B1562">
        <v>460559</v>
      </c>
      <c r="D1562" t="s">
        <v>0</v>
      </c>
    </row>
    <row r="1563" spans="1:4" hidden="1">
      <c r="A1563" t="s">
        <v>278</v>
      </c>
      <c r="B1563">
        <v>460559</v>
      </c>
      <c r="D1563" t="s">
        <v>1</v>
      </c>
    </row>
    <row r="1564" spans="1:4">
      <c r="A1564" t="s">
        <v>278</v>
      </c>
      <c r="B1564">
        <v>460559</v>
      </c>
      <c r="D1564" t="s">
        <v>271</v>
      </c>
    </row>
    <row r="1565" spans="1:4" hidden="1">
      <c r="A1565" t="s">
        <v>278</v>
      </c>
      <c r="B1565">
        <v>460559</v>
      </c>
    </row>
    <row r="1566" spans="1:4" hidden="1">
      <c r="A1566" t="s">
        <v>278</v>
      </c>
      <c r="B1566">
        <v>460559</v>
      </c>
    </row>
    <row r="1567" spans="1:4" hidden="1">
      <c r="A1567" t="s">
        <v>278</v>
      </c>
      <c r="B1567">
        <v>460559</v>
      </c>
    </row>
    <row r="1568" spans="1:4" hidden="1">
      <c r="A1568" t="s">
        <v>278</v>
      </c>
      <c r="B1568">
        <v>460559</v>
      </c>
      <c r="C1568" t="s">
        <v>3</v>
      </c>
    </row>
    <row r="1569" spans="1:4" hidden="1">
      <c r="A1569" t="s">
        <v>279</v>
      </c>
      <c r="B1569">
        <v>1135773</v>
      </c>
      <c r="D1569" t="s">
        <v>0</v>
      </c>
    </row>
    <row r="1570" spans="1:4" hidden="1">
      <c r="A1570" t="s">
        <v>279</v>
      </c>
      <c r="B1570">
        <v>1135773</v>
      </c>
      <c r="D1570" t="s">
        <v>1</v>
      </c>
    </row>
    <row r="1571" spans="1:4">
      <c r="A1571" t="s">
        <v>279</v>
      </c>
      <c r="B1571">
        <v>1135773</v>
      </c>
      <c r="D1571" t="s">
        <v>271</v>
      </c>
    </row>
    <row r="1572" spans="1:4" hidden="1">
      <c r="A1572" t="s">
        <v>279</v>
      </c>
      <c r="B1572">
        <v>1135773</v>
      </c>
    </row>
    <row r="1573" spans="1:4" hidden="1">
      <c r="A1573" t="s">
        <v>279</v>
      </c>
      <c r="B1573">
        <v>1135773</v>
      </c>
    </row>
    <row r="1574" spans="1:4" hidden="1">
      <c r="A1574" t="s">
        <v>279</v>
      </c>
      <c r="B1574">
        <v>1135773</v>
      </c>
    </row>
    <row r="1575" spans="1:4" hidden="1">
      <c r="A1575" t="s">
        <v>279</v>
      </c>
      <c r="B1575">
        <v>1135773</v>
      </c>
      <c r="C1575" t="s">
        <v>3</v>
      </c>
    </row>
    <row r="1576" spans="1:4" hidden="1">
      <c r="A1576" t="s">
        <v>280</v>
      </c>
      <c r="B1576">
        <v>460274</v>
      </c>
      <c r="D1576" t="s">
        <v>0</v>
      </c>
    </row>
    <row r="1577" spans="1:4" hidden="1">
      <c r="A1577" t="s">
        <v>280</v>
      </c>
      <c r="B1577">
        <v>460274</v>
      </c>
      <c r="D1577" t="s">
        <v>1</v>
      </c>
    </row>
    <row r="1578" spans="1:4">
      <c r="A1578" t="s">
        <v>280</v>
      </c>
      <c r="B1578">
        <v>460274</v>
      </c>
      <c r="D1578" t="s">
        <v>39</v>
      </c>
    </row>
    <row r="1579" spans="1:4" hidden="1">
      <c r="A1579" t="s">
        <v>280</v>
      </c>
      <c r="B1579">
        <v>460274</v>
      </c>
    </row>
    <row r="1580" spans="1:4" hidden="1">
      <c r="A1580" t="s">
        <v>280</v>
      </c>
      <c r="B1580">
        <v>460274</v>
      </c>
    </row>
    <row r="1581" spans="1:4" hidden="1">
      <c r="A1581" t="s">
        <v>280</v>
      </c>
      <c r="B1581">
        <v>460274</v>
      </c>
    </row>
    <row r="1582" spans="1:4" hidden="1">
      <c r="A1582" t="s">
        <v>280</v>
      </c>
      <c r="B1582">
        <v>460274</v>
      </c>
      <c r="C1582" t="s">
        <v>3</v>
      </c>
    </row>
    <row r="1583" spans="1:4" hidden="1">
      <c r="A1583" t="s">
        <v>281</v>
      </c>
      <c r="B1583">
        <v>460286</v>
      </c>
      <c r="D1583" t="s">
        <v>0</v>
      </c>
    </row>
    <row r="1584" spans="1:4" hidden="1">
      <c r="A1584" t="s">
        <v>281</v>
      </c>
      <c r="B1584">
        <v>460286</v>
      </c>
      <c r="D1584" t="s">
        <v>1</v>
      </c>
    </row>
    <row r="1585" spans="1:4">
      <c r="A1585" t="s">
        <v>281</v>
      </c>
      <c r="B1585">
        <v>460286</v>
      </c>
      <c r="D1585" t="s">
        <v>39</v>
      </c>
    </row>
    <row r="1586" spans="1:4" hidden="1">
      <c r="A1586" t="s">
        <v>281</v>
      </c>
      <c r="B1586">
        <v>460286</v>
      </c>
    </row>
    <row r="1587" spans="1:4" hidden="1">
      <c r="A1587" t="s">
        <v>281</v>
      </c>
      <c r="B1587">
        <v>460286</v>
      </c>
    </row>
    <row r="1588" spans="1:4" hidden="1">
      <c r="A1588" t="s">
        <v>281</v>
      </c>
      <c r="B1588">
        <v>460286</v>
      </c>
    </row>
    <row r="1589" spans="1:4" hidden="1">
      <c r="A1589" t="s">
        <v>281</v>
      </c>
      <c r="B1589">
        <v>460286</v>
      </c>
      <c r="C1589" t="s">
        <v>3</v>
      </c>
    </row>
    <row r="1590" spans="1:4" hidden="1">
      <c r="A1590" t="s">
        <v>282</v>
      </c>
      <c r="B1590">
        <v>460303</v>
      </c>
      <c r="D1590" t="s">
        <v>0</v>
      </c>
    </row>
    <row r="1591" spans="1:4" hidden="1">
      <c r="A1591" t="s">
        <v>282</v>
      </c>
      <c r="B1591">
        <v>460303</v>
      </c>
      <c r="D1591" t="s">
        <v>1</v>
      </c>
    </row>
    <row r="1592" spans="1:4">
      <c r="A1592" t="s">
        <v>282</v>
      </c>
      <c r="B1592">
        <v>460303</v>
      </c>
      <c r="D1592" t="s">
        <v>39</v>
      </c>
    </row>
    <row r="1593" spans="1:4" hidden="1">
      <c r="A1593" t="s">
        <v>282</v>
      </c>
      <c r="B1593">
        <v>460303</v>
      </c>
    </row>
    <row r="1594" spans="1:4" hidden="1">
      <c r="A1594" t="s">
        <v>282</v>
      </c>
      <c r="B1594">
        <v>460303</v>
      </c>
    </row>
    <row r="1595" spans="1:4" hidden="1">
      <c r="A1595" t="s">
        <v>282</v>
      </c>
      <c r="B1595">
        <v>460303</v>
      </c>
    </row>
    <row r="1596" spans="1:4" hidden="1">
      <c r="A1596" t="s">
        <v>282</v>
      </c>
      <c r="B1596">
        <v>460303</v>
      </c>
      <c r="C1596" t="s">
        <v>3</v>
      </c>
    </row>
    <row r="1597" spans="1:4" hidden="1">
      <c r="A1597" t="s">
        <v>283</v>
      </c>
      <c r="B1597">
        <v>461888</v>
      </c>
      <c r="D1597" t="s">
        <v>0</v>
      </c>
    </row>
    <row r="1598" spans="1:4" hidden="1">
      <c r="A1598" t="s">
        <v>283</v>
      </c>
      <c r="B1598">
        <v>461888</v>
      </c>
      <c r="D1598" t="s">
        <v>1</v>
      </c>
    </row>
    <row r="1599" spans="1:4">
      <c r="A1599" t="s">
        <v>283</v>
      </c>
      <c r="B1599">
        <v>461888</v>
      </c>
      <c r="D1599" t="s">
        <v>39</v>
      </c>
    </row>
    <row r="1600" spans="1:4" hidden="1">
      <c r="A1600" t="s">
        <v>283</v>
      </c>
      <c r="B1600">
        <v>461888</v>
      </c>
    </row>
    <row r="1601" spans="1:4" hidden="1">
      <c r="A1601" t="s">
        <v>283</v>
      </c>
      <c r="B1601">
        <v>461888</v>
      </c>
    </row>
    <row r="1602" spans="1:4" hidden="1">
      <c r="A1602" t="s">
        <v>283</v>
      </c>
      <c r="B1602">
        <v>461888</v>
      </c>
    </row>
    <row r="1603" spans="1:4" hidden="1">
      <c r="A1603" t="s">
        <v>283</v>
      </c>
      <c r="B1603">
        <v>461888</v>
      </c>
      <c r="C1603" t="s">
        <v>3</v>
      </c>
    </row>
    <row r="1604" spans="1:4" hidden="1">
      <c r="A1604" t="s">
        <v>284</v>
      </c>
      <c r="B1604">
        <v>461890</v>
      </c>
      <c r="D1604" t="s">
        <v>0</v>
      </c>
    </row>
    <row r="1605" spans="1:4" hidden="1">
      <c r="A1605" t="s">
        <v>284</v>
      </c>
      <c r="B1605">
        <v>461890</v>
      </c>
      <c r="D1605" t="s">
        <v>1</v>
      </c>
    </row>
    <row r="1606" spans="1:4">
      <c r="A1606" t="s">
        <v>284</v>
      </c>
      <c r="B1606">
        <v>461890</v>
      </c>
      <c r="D1606" t="s">
        <v>39</v>
      </c>
    </row>
    <row r="1607" spans="1:4" hidden="1">
      <c r="A1607" t="s">
        <v>284</v>
      </c>
      <c r="B1607">
        <v>461890</v>
      </c>
    </row>
    <row r="1608" spans="1:4" hidden="1">
      <c r="A1608" t="s">
        <v>284</v>
      </c>
      <c r="B1608">
        <v>461890</v>
      </c>
    </row>
    <row r="1609" spans="1:4" hidden="1">
      <c r="A1609" t="s">
        <v>284</v>
      </c>
      <c r="B1609">
        <v>461890</v>
      </c>
    </row>
    <row r="1610" spans="1:4" hidden="1">
      <c r="A1610" t="s">
        <v>284</v>
      </c>
      <c r="B1610">
        <v>461890</v>
      </c>
      <c r="C1610" t="s">
        <v>3</v>
      </c>
    </row>
    <row r="1611" spans="1:4" hidden="1">
      <c r="A1611" t="s">
        <v>285</v>
      </c>
      <c r="B1611">
        <v>989050</v>
      </c>
      <c r="D1611" t="s">
        <v>0</v>
      </c>
    </row>
    <row r="1612" spans="1:4" hidden="1">
      <c r="A1612" t="s">
        <v>285</v>
      </c>
      <c r="B1612">
        <v>989050</v>
      </c>
      <c r="D1612" t="s">
        <v>1</v>
      </c>
    </row>
    <row r="1613" spans="1:4">
      <c r="A1613" t="s">
        <v>285</v>
      </c>
      <c r="B1613">
        <v>989050</v>
      </c>
      <c r="D1613" t="s">
        <v>39</v>
      </c>
    </row>
    <row r="1614" spans="1:4" hidden="1">
      <c r="A1614" t="s">
        <v>285</v>
      </c>
      <c r="B1614">
        <v>989050</v>
      </c>
    </row>
    <row r="1615" spans="1:4" hidden="1">
      <c r="A1615" t="s">
        <v>285</v>
      </c>
      <c r="B1615">
        <v>989050</v>
      </c>
    </row>
    <row r="1616" spans="1:4" hidden="1">
      <c r="A1616" t="s">
        <v>285</v>
      </c>
      <c r="B1616">
        <v>989050</v>
      </c>
    </row>
    <row r="1617" spans="1:4" hidden="1">
      <c r="A1617" t="s">
        <v>285</v>
      </c>
      <c r="B1617">
        <v>989050</v>
      </c>
      <c r="C1617" t="s">
        <v>3</v>
      </c>
    </row>
    <row r="1618" spans="1:4" hidden="1">
      <c r="A1618" t="s">
        <v>286</v>
      </c>
      <c r="B1618">
        <v>3838101</v>
      </c>
      <c r="D1618" t="s">
        <v>0</v>
      </c>
    </row>
    <row r="1619" spans="1:4" hidden="1">
      <c r="A1619" t="s">
        <v>286</v>
      </c>
      <c r="B1619">
        <v>3838101</v>
      </c>
      <c r="D1619" t="s">
        <v>1</v>
      </c>
    </row>
    <row r="1620" spans="1:4">
      <c r="A1620" t="s">
        <v>286</v>
      </c>
      <c r="B1620">
        <v>3838101</v>
      </c>
      <c r="D1620" t="s">
        <v>39</v>
      </c>
    </row>
    <row r="1621" spans="1:4" hidden="1">
      <c r="A1621" t="s">
        <v>286</v>
      </c>
      <c r="B1621">
        <v>3838101</v>
      </c>
    </row>
    <row r="1622" spans="1:4" hidden="1">
      <c r="A1622" t="s">
        <v>286</v>
      </c>
      <c r="B1622">
        <v>3838101</v>
      </c>
    </row>
    <row r="1623" spans="1:4" hidden="1">
      <c r="A1623" t="s">
        <v>286</v>
      </c>
      <c r="B1623">
        <v>3838101</v>
      </c>
    </row>
    <row r="1624" spans="1:4" hidden="1">
      <c r="A1624" t="s">
        <v>286</v>
      </c>
      <c r="B1624">
        <v>3838101</v>
      </c>
      <c r="C1624" t="s">
        <v>3</v>
      </c>
    </row>
    <row r="1625" spans="1:4" hidden="1">
      <c r="A1625" t="s">
        <v>287</v>
      </c>
      <c r="B1625">
        <v>459859</v>
      </c>
      <c r="D1625" t="s">
        <v>0</v>
      </c>
    </row>
    <row r="1626" spans="1:4" hidden="1">
      <c r="A1626" t="s">
        <v>287</v>
      </c>
      <c r="B1626">
        <v>459859</v>
      </c>
      <c r="D1626" t="s">
        <v>1</v>
      </c>
    </row>
    <row r="1627" spans="1:4">
      <c r="A1627" t="s">
        <v>287</v>
      </c>
      <c r="B1627">
        <v>459859</v>
      </c>
      <c r="D1627" t="s">
        <v>39</v>
      </c>
    </row>
    <row r="1628" spans="1:4" hidden="1">
      <c r="A1628" t="s">
        <v>287</v>
      </c>
      <c r="B1628">
        <v>459859</v>
      </c>
    </row>
    <row r="1629" spans="1:4" hidden="1">
      <c r="A1629" t="s">
        <v>287</v>
      </c>
      <c r="B1629">
        <v>459859</v>
      </c>
    </row>
    <row r="1630" spans="1:4" hidden="1">
      <c r="A1630" t="s">
        <v>287</v>
      </c>
      <c r="B1630">
        <v>459859</v>
      </c>
    </row>
    <row r="1631" spans="1:4" hidden="1">
      <c r="A1631" t="s">
        <v>287</v>
      </c>
      <c r="B1631">
        <v>459859</v>
      </c>
      <c r="C1631" t="s">
        <v>3</v>
      </c>
    </row>
    <row r="1632" spans="1:4" hidden="1">
      <c r="A1632" t="s">
        <v>288</v>
      </c>
      <c r="B1632">
        <v>461333</v>
      </c>
      <c r="D1632" t="s">
        <v>0</v>
      </c>
    </row>
    <row r="1633" spans="1:4" hidden="1">
      <c r="A1633" t="s">
        <v>288</v>
      </c>
      <c r="B1633">
        <v>461333</v>
      </c>
      <c r="D1633" t="s">
        <v>1</v>
      </c>
    </row>
    <row r="1634" spans="1:4">
      <c r="A1634" t="s">
        <v>288</v>
      </c>
      <c r="B1634">
        <v>461333</v>
      </c>
      <c r="D1634" t="s">
        <v>39</v>
      </c>
    </row>
    <row r="1635" spans="1:4" hidden="1">
      <c r="A1635" t="s">
        <v>288</v>
      </c>
      <c r="B1635">
        <v>461333</v>
      </c>
    </row>
    <row r="1636" spans="1:4" hidden="1">
      <c r="A1636" t="s">
        <v>288</v>
      </c>
      <c r="B1636">
        <v>461333</v>
      </c>
    </row>
    <row r="1637" spans="1:4" hidden="1">
      <c r="A1637" t="s">
        <v>288</v>
      </c>
      <c r="B1637">
        <v>461333</v>
      </c>
    </row>
    <row r="1638" spans="1:4" hidden="1">
      <c r="A1638" t="s">
        <v>288</v>
      </c>
      <c r="B1638">
        <v>461333</v>
      </c>
      <c r="C1638" t="s">
        <v>3</v>
      </c>
    </row>
    <row r="1639" spans="1:4" hidden="1">
      <c r="A1639" t="s">
        <v>289</v>
      </c>
      <c r="B1639">
        <v>460573</v>
      </c>
      <c r="D1639" t="s">
        <v>0</v>
      </c>
    </row>
    <row r="1640" spans="1:4" hidden="1">
      <c r="A1640" t="s">
        <v>289</v>
      </c>
      <c r="B1640">
        <v>460573</v>
      </c>
      <c r="D1640" t="s">
        <v>1</v>
      </c>
    </row>
    <row r="1641" spans="1:4">
      <c r="A1641" t="s">
        <v>289</v>
      </c>
      <c r="B1641">
        <v>460573</v>
      </c>
      <c r="D1641" t="s">
        <v>39</v>
      </c>
    </row>
    <row r="1642" spans="1:4" hidden="1">
      <c r="A1642" t="s">
        <v>289</v>
      </c>
      <c r="B1642">
        <v>460573</v>
      </c>
    </row>
    <row r="1643" spans="1:4" hidden="1">
      <c r="A1643" t="s">
        <v>289</v>
      </c>
      <c r="B1643">
        <v>460573</v>
      </c>
    </row>
    <row r="1644" spans="1:4" hidden="1">
      <c r="A1644" t="s">
        <v>289</v>
      </c>
      <c r="B1644">
        <v>460573</v>
      </c>
    </row>
    <row r="1645" spans="1:4" hidden="1">
      <c r="A1645" t="s">
        <v>289</v>
      </c>
      <c r="B1645">
        <v>460573</v>
      </c>
      <c r="C1645" t="s">
        <v>3</v>
      </c>
    </row>
    <row r="1646" spans="1:4" hidden="1">
      <c r="A1646" t="s">
        <v>290</v>
      </c>
      <c r="B1646">
        <v>4605731</v>
      </c>
      <c r="D1646" t="s">
        <v>0</v>
      </c>
    </row>
    <row r="1647" spans="1:4" hidden="1">
      <c r="A1647" t="s">
        <v>290</v>
      </c>
      <c r="B1647">
        <v>4605731</v>
      </c>
      <c r="D1647" t="s">
        <v>1</v>
      </c>
    </row>
    <row r="1648" spans="1:4">
      <c r="A1648" t="s">
        <v>290</v>
      </c>
      <c r="B1648">
        <v>4605731</v>
      </c>
      <c r="D1648" t="s">
        <v>39</v>
      </c>
    </row>
    <row r="1649" spans="1:4" hidden="1">
      <c r="A1649" t="s">
        <v>290</v>
      </c>
      <c r="B1649">
        <v>4605731</v>
      </c>
    </row>
    <row r="1650" spans="1:4" hidden="1">
      <c r="A1650" t="s">
        <v>290</v>
      </c>
      <c r="B1650">
        <v>4605731</v>
      </c>
    </row>
    <row r="1651" spans="1:4" hidden="1">
      <c r="A1651" t="s">
        <v>290</v>
      </c>
      <c r="B1651">
        <v>4605731</v>
      </c>
    </row>
    <row r="1652" spans="1:4" hidden="1">
      <c r="A1652" t="s">
        <v>290</v>
      </c>
      <c r="B1652">
        <v>4605731</v>
      </c>
      <c r="C1652" t="s">
        <v>3</v>
      </c>
    </row>
    <row r="1653" spans="1:4" hidden="1">
      <c r="A1653" t="s">
        <v>292</v>
      </c>
      <c r="B1653">
        <v>459328</v>
      </c>
      <c r="D1653" t="s">
        <v>0</v>
      </c>
    </row>
    <row r="1654" spans="1:4" hidden="1">
      <c r="A1654" t="s">
        <v>292</v>
      </c>
      <c r="B1654">
        <v>459328</v>
      </c>
      <c r="D1654" t="s">
        <v>1</v>
      </c>
    </row>
    <row r="1655" spans="1:4">
      <c r="A1655" t="s">
        <v>292</v>
      </c>
      <c r="B1655">
        <v>459328</v>
      </c>
      <c r="D1655" t="s">
        <v>291</v>
      </c>
    </row>
    <row r="1656" spans="1:4" hidden="1">
      <c r="A1656" t="s">
        <v>292</v>
      </c>
      <c r="B1656">
        <v>459328</v>
      </c>
    </row>
    <row r="1657" spans="1:4" hidden="1">
      <c r="A1657" t="s">
        <v>292</v>
      </c>
      <c r="B1657">
        <v>459328</v>
      </c>
    </row>
    <row r="1658" spans="1:4" hidden="1">
      <c r="A1658" t="s">
        <v>292</v>
      </c>
      <c r="B1658">
        <v>459328</v>
      </c>
    </row>
    <row r="1659" spans="1:4" hidden="1">
      <c r="A1659" t="s">
        <v>292</v>
      </c>
      <c r="B1659">
        <v>459328</v>
      </c>
      <c r="C1659" t="s">
        <v>3</v>
      </c>
    </row>
    <row r="1660" spans="1:4" hidden="1">
      <c r="A1660" t="s">
        <v>293</v>
      </c>
      <c r="B1660">
        <v>460779</v>
      </c>
      <c r="D1660" t="s">
        <v>0</v>
      </c>
    </row>
    <row r="1661" spans="1:4" hidden="1">
      <c r="A1661" t="s">
        <v>293</v>
      </c>
      <c r="B1661">
        <v>460779</v>
      </c>
      <c r="D1661" t="s">
        <v>1</v>
      </c>
    </row>
    <row r="1662" spans="1:4">
      <c r="A1662" t="s">
        <v>293</v>
      </c>
      <c r="B1662">
        <v>460779</v>
      </c>
      <c r="D1662" t="s">
        <v>291</v>
      </c>
    </row>
    <row r="1663" spans="1:4" hidden="1">
      <c r="A1663" t="s">
        <v>293</v>
      </c>
      <c r="B1663">
        <v>460779</v>
      </c>
    </row>
    <row r="1664" spans="1:4" hidden="1">
      <c r="A1664" t="s">
        <v>293</v>
      </c>
      <c r="B1664">
        <v>460779</v>
      </c>
    </row>
    <row r="1665" spans="1:4" hidden="1">
      <c r="A1665" t="s">
        <v>293</v>
      </c>
      <c r="B1665">
        <v>460779</v>
      </c>
    </row>
    <row r="1666" spans="1:4" hidden="1">
      <c r="A1666" t="s">
        <v>293</v>
      </c>
      <c r="B1666">
        <v>460779</v>
      </c>
      <c r="C1666" t="s">
        <v>3</v>
      </c>
    </row>
    <row r="1667" spans="1:4" hidden="1">
      <c r="A1667" t="s">
        <v>294</v>
      </c>
      <c r="B1667">
        <v>460030</v>
      </c>
      <c r="D1667" t="s">
        <v>0</v>
      </c>
    </row>
    <row r="1668" spans="1:4" hidden="1">
      <c r="A1668" t="s">
        <v>294</v>
      </c>
      <c r="B1668">
        <v>460030</v>
      </c>
      <c r="D1668" t="s">
        <v>1</v>
      </c>
    </row>
    <row r="1669" spans="1:4">
      <c r="A1669" t="s">
        <v>294</v>
      </c>
      <c r="B1669">
        <v>460030</v>
      </c>
      <c r="D1669" t="s">
        <v>39</v>
      </c>
    </row>
    <row r="1670" spans="1:4" hidden="1">
      <c r="A1670" t="s">
        <v>294</v>
      </c>
      <c r="B1670">
        <v>460030</v>
      </c>
    </row>
    <row r="1671" spans="1:4" hidden="1">
      <c r="A1671" t="s">
        <v>294</v>
      </c>
      <c r="B1671">
        <v>460030</v>
      </c>
    </row>
    <row r="1672" spans="1:4" hidden="1">
      <c r="A1672" t="s">
        <v>294</v>
      </c>
      <c r="B1672">
        <v>460030</v>
      </c>
    </row>
    <row r="1673" spans="1:4" hidden="1">
      <c r="A1673" t="s">
        <v>294</v>
      </c>
      <c r="B1673">
        <v>460030</v>
      </c>
      <c r="C1673" t="s">
        <v>3</v>
      </c>
    </row>
    <row r="1674" spans="1:4" hidden="1">
      <c r="A1674" t="s">
        <v>295</v>
      </c>
      <c r="B1674">
        <v>461577</v>
      </c>
      <c r="D1674" t="s">
        <v>0</v>
      </c>
    </row>
    <row r="1675" spans="1:4" hidden="1">
      <c r="A1675" t="s">
        <v>295</v>
      </c>
      <c r="B1675">
        <v>461577</v>
      </c>
      <c r="D1675" t="s">
        <v>1</v>
      </c>
    </row>
    <row r="1676" spans="1:4">
      <c r="A1676" t="s">
        <v>295</v>
      </c>
      <c r="B1676">
        <v>461577</v>
      </c>
      <c r="D1676" t="s">
        <v>39</v>
      </c>
    </row>
    <row r="1677" spans="1:4" hidden="1">
      <c r="A1677" t="s">
        <v>295</v>
      </c>
      <c r="B1677">
        <v>461577</v>
      </c>
    </row>
    <row r="1678" spans="1:4" hidden="1">
      <c r="A1678" t="s">
        <v>295</v>
      </c>
      <c r="B1678">
        <v>461577</v>
      </c>
    </row>
    <row r="1679" spans="1:4" hidden="1">
      <c r="A1679" t="s">
        <v>295</v>
      </c>
      <c r="B1679">
        <v>461577</v>
      </c>
    </row>
    <row r="1680" spans="1:4" hidden="1">
      <c r="A1680" t="s">
        <v>295</v>
      </c>
      <c r="B1680">
        <v>461577</v>
      </c>
      <c r="C1680" t="s">
        <v>3</v>
      </c>
    </row>
    <row r="1681" spans="1:4" hidden="1">
      <c r="A1681" t="s">
        <v>296</v>
      </c>
      <c r="B1681">
        <v>374671</v>
      </c>
      <c r="D1681" t="s">
        <v>0</v>
      </c>
    </row>
    <row r="1682" spans="1:4" hidden="1">
      <c r="A1682" t="s">
        <v>296</v>
      </c>
      <c r="B1682">
        <v>374671</v>
      </c>
      <c r="D1682" t="s">
        <v>1</v>
      </c>
    </row>
    <row r="1683" spans="1:4">
      <c r="A1683" t="s">
        <v>296</v>
      </c>
      <c r="B1683">
        <v>374671</v>
      </c>
      <c r="D1683" t="s">
        <v>15</v>
      </c>
    </row>
    <row r="1684" spans="1:4" hidden="1">
      <c r="A1684" t="s">
        <v>296</v>
      </c>
      <c r="B1684">
        <v>374671</v>
      </c>
    </row>
    <row r="1685" spans="1:4" hidden="1">
      <c r="A1685" t="s">
        <v>296</v>
      </c>
      <c r="B1685">
        <v>374671</v>
      </c>
    </row>
    <row r="1686" spans="1:4" hidden="1">
      <c r="A1686" t="s">
        <v>296</v>
      </c>
      <c r="B1686">
        <v>374671</v>
      </c>
    </row>
    <row r="1687" spans="1:4" hidden="1">
      <c r="A1687" t="s">
        <v>296</v>
      </c>
      <c r="B1687">
        <v>374671</v>
      </c>
      <c r="C1687" t="s">
        <v>3</v>
      </c>
    </row>
    <row r="1688" spans="1:4" hidden="1">
      <c r="A1688" t="s">
        <v>297</v>
      </c>
      <c r="B1688">
        <v>4241080</v>
      </c>
      <c r="D1688" t="s">
        <v>0</v>
      </c>
    </row>
    <row r="1689" spans="1:4" hidden="1">
      <c r="A1689" t="s">
        <v>297</v>
      </c>
      <c r="B1689">
        <v>4241080</v>
      </c>
      <c r="D1689" t="s">
        <v>1</v>
      </c>
    </row>
    <row r="1690" spans="1:4">
      <c r="A1690" t="s">
        <v>297</v>
      </c>
      <c r="B1690">
        <v>4241080</v>
      </c>
      <c r="D1690" t="s">
        <v>15</v>
      </c>
    </row>
    <row r="1691" spans="1:4" hidden="1">
      <c r="A1691" t="s">
        <v>297</v>
      </c>
      <c r="B1691">
        <v>4241080</v>
      </c>
    </row>
    <row r="1692" spans="1:4" hidden="1">
      <c r="A1692" t="s">
        <v>297</v>
      </c>
      <c r="B1692">
        <v>4241080</v>
      </c>
    </row>
    <row r="1693" spans="1:4" hidden="1">
      <c r="A1693" t="s">
        <v>297</v>
      </c>
      <c r="B1693">
        <v>4241080</v>
      </c>
    </row>
    <row r="1694" spans="1:4" hidden="1">
      <c r="A1694" t="s">
        <v>297</v>
      </c>
      <c r="B1694">
        <v>4241080</v>
      </c>
      <c r="C1694" t="s">
        <v>3</v>
      </c>
    </row>
    <row r="1695" spans="1:4" hidden="1">
      <c r="A1695" t="s">
        <v>299</v>
      </c>
      <c r="B1695">
        <v>459237</v>
      </c>
      <c r="D1695" t="s">
        <v>0</v>
      </c>
    </row>
    <row r="1696" spans="1:4" hidden="1">
      <c r="A1696" t="s">
        <v>299</v>
      </c>
      <c r="B1696">
        <v>459237</v>
      </c>
    </row>
    <row r="1697" spans="1:4">
      <c r="A1697" t="s">
        <v>299</v>
      </c>
      <c r="B1697">
        <v>459237</v>
      </c>
      <c r="D1697" t="s">
        <v>298</v>
      </c>
    </row>
    <row r="1698" spans="1:4" hidden="1">
      <c r="A1698" t="s">
        <v>299</v>
      </c>
      <c r="B1698">
        <v>459237</v>
      </c>
    </row>
    <row r="1699" spans="1:4" hidden="1">
      <c r="A1699" t="s">
        <v>299</v>
      </c>
      <c r="B1699">
        <v>459237</v>
      </c>
    </row>
    <row r="1700" spans="1:4" hidden="1">
      <c r="A1700" t="s">
        <v>299</v>
      </c>
      <c r="B1700">
        <v>459237</v>
      </c>
    </row>
    <row r="1701" spans="1:4" hidden="1">
      <c r="A1701" t="s">
        <v>299</v>
      </c>
      <c r="B1701">
        <v>459237</v>
      </c>
      <c r="C1701" t="s">
        <v>3</v>
      </c>
    </row>
    <row r="1702" spans="1:4" hidden="1">
      <c r="A1702" t="s">
        <v>300</v>
      </c>
      <c r="B1702">
        <v>459249</v>
      </c>
      <c r="D1702" t="s">
        <v>0</v>
      </c>
    </row>
    <row r="1703" spans="1:4" hidden="1">
      <c r="A1703" t="s">
        <v>300</v>
      </c>
      <c r="B1703">
        <v>459249</v>
      </c>
    </row>
    <row r="1704" spans="1:4">
      <c r="A1704" t="s">
        <v>300</v>
      </c>
      <c r="B1704">
        <v>459249</v>
      </c>
      <c r="D1704" t="s">
        <v>298</v>
      </c>
    </row>
    <row r="1705" spans="1:4" hidden="1">
      <c r="A1705" t="s">
        <v>300</v>
      </c>
      <c r="B1705">
        <v>459249</v>
      </c>
    </row>
    <row r="1706" spans="1:4" hidden="1">
      <c r="A1706" t="s">
        <v>300</v>
      </c>
      <c r="B1706">
        <v>459249</v>
      </c>
    </row>
    <row r="1707" spans="1:4" hidden="1">
      <c r="A1707" t="s">
        <v>300</v>
      </c>
      <c r="B1707">
        <v>459249</v>
      </c>
    </row>
    <row r="1708" spans="1:4" hidden="1">
      <c r="A1708" t="s">
        <v>300</v>
      </c>
      <c r="B1708">
        <v>459249</v>
      </c>
      <c r="C1708" t="s">
        <v>3</v>
      </c>
    </row>
    <row r="1709" spans="1:4" hidden="1">
      <c r="A1709" t="s">
        <v>301</v>
      </c>
      <c r="B1709">
        <v>459251</v>
      </c>
      <c r="D1709" t="s">
        <v>0</v>
      </c>
    </row>
    <row r="1710" spans="1:4" hidden="1">
      <c r="A1710" t="s">
        <v>301</v>
      </c>
      <c r="B1710">
        <v>459251</v>
      </c>
    </row>
    <row r="1711" spans="1:4">
      <c r="A1711" t="s">
        <v>301</v>
      </c>
      <c r="B1711">
        <v>459251</v>
      </c>
      <c r="D1711" t="s">
        <v>298</v>
      </c>
    </row>
    <row r="1712" spans="1:4" hidden="1">
      <c r="A1712" t="s">
        <v>301</v>
      </c>
      <c r="B1712">
        <v>459251</v>
      </c>
    </row>
    <row r="1713" spans="1:4" hidden="1">
      <c r="A1713" t="s">
        <v>301</v>
      </c>
      <c r="B1713">
        <v>459251</v>
      </c>
    </row>
    <row r="1714" spans="1:4" hidden="1">
      <c r="A1714" t="s">
        <v>301</v>
      </c>
      <c r="B1714">
        <v>459251</v>
      </c>
    </row>
    <row r="1715" spans="1:4" hidden="1">
      <c r="A1715" t="s">
        <v>301</v>
      </c>
      <c r="B1715">
        <v>459251</v>
      </c>
      <c r="C1715" t="s">
        <v>3</v>
      </c>
    </row>
    <row r="1716" spans="1:4" hidden="1">
      <c r="A1716" t="s">
        <v>302</v>
      </c>
      <c r="B1716">
        <v>459263</v>
      </c>
      <c r="D1716" t="s">
        <v>0</v>
      </c>
    </row>
    <row r="1717" spans="1:4" hidden="1">
      <c r="A1717" t="s">
        <v>302</v>
      </c>
      <c r="B1717">
        <v>459263</v>
      </c>
    </row>
    <row r="1718" spans="1:4">
      <c r="A1718" t="s">
        <v>302</v>
      </c>
      <c r="B1718">
        <v>459263</v>
      </c>
      <c r="D1718" t="s">
        <v>298</v>
      </c>
    </row>
    <row r="1719" spans="1:4" hidden="1">
      <c r="A1719" t="s">
        <v>302</v>
      </c>
      <c r="B1719">
        <v>459263</v>
      </c>
    </row>
    <row r="1720" spans="1:4" hidden="1">
      <c r="A1720" t="s">
        <v>302</v>
      </c>
      <c r="B1720">
        <v>459263</v>
      </c>
    </row>
    <row r="1721" spans="1:4" hidden="1">
      <c r="A1721" t="s">
        <v>302</v>
      </c>
      <c r="B1721">
        <v>459263</v>
      </c>
    </row>
    <row r="1722" spans="1:4" hidden="1">
      <c r="A1722" t="s">
        <v>302</v>
      </c>
      <c r="B1722">
        <v>459263</v>
      </c>
      <c r="C1722" t="s">
        <v>3</v>
      </c>
    </row>
    <row r="1723" spans="1:4" hidden="1">
      <c r="A1723" t="s">
        <v>303</v>
      </c>
      <c r="B1723">
        <v>460664</v>
      </c>
      <c r="D1723" t="s">
        <v>0</v>
      </c>
    </row>
    <row r="1724" spans="1:4" hidden="1">
      <c r="A1724" t="s">
        <v>303</v>
      </c>
      <c r="B1724">
        <v>460664</v>
      </c>
    </row>
    <row r="1725" spans="1:4">
      <c r="A1725" t="s">
        <v>303</v>
      </c>
      <c r="B1725">
        <v>460664</v>
      </c>
      <c r="D1725" t="s">
        <v>298</v>
      </c>
    </row>
    <row r="1726" spans="1:4" hidden="1">
      <c r="A1726" t="s">
        <v>303</v>
      </c>
      <c r="B1726">
        <v>460664</v>
      </c>
    </row>
    <row r="1727" spans="1:4" hidden="1">
      <c r="A1727" t="s">
        <v>303</v>
      </c>
      <c r="B1727">
        <v>460664</v>
      </c>
    </row>
    <row r="1728" spans="1:4" hidden="1">
      <c r="A1728" t="s">
        <v>303</v>
      </c>
      <c r="B1728">
        <v>460664</v>
      </c>
    </row>
    <row r="1729" spans="1:4" hidden="1">
      <c r="A1729" t="s">
        <v>303</v>
      </c>
      <c r="B1729">
        <v>460664</v>
      </c>
      <c r="C1729" t="s">
        <v>3</v>
      </c>
    </row>
    <row r="1730" spans="1:4" hidden="1">
      <c r="A1730" t="s">
        <v>304</v>
      </c>
      <c r="B1730">
        <v>460676</v>
      </c>
      <c r="D1730" t="s">
        <v>0</v>
      </c>
    </row>
    <row r="1731" spans="1:4" hidden="1">
      <c r="A1731" t="s">
        <v>304</v>
      </c>
      <c r="B1731">
        <v>460676</v>
      </c>
    </row>
    <row r="1732" spans="1:4">
      <c r="A1732" t="s">
        <v>304</v>
      </c>
      <c r="B1732">
        <v>460676</v>
      </c>
      <c r="D1732" t="s">
        <v>298</v>
      </c>
    </row>
    <row r="1733" spans="1:4" hidden="1">
      <c r="A1733" t="s">
        <v>304</v>
      </c>
      <c r="B1733">
        <v>460676</v>
      </c>
    </row>
    <row r="1734" spans="1:4" hidden="1">
      <c r="A1734" t="s">
        <v>304</v>
      </c>
      <c r="B1734">
        <v>460676</v>
      </c>
    </row>
    <row r="1735" spans="1:4" hidden="1">
      <c r="A1735" t="s">
        <v>304</v>
      </c>
      <c r="B1735">
        <v>460676</v>
      </c>
    </row>
    <row r="1736" spans="1:4" hidden="1">
      <c r="A1736" t="s">
        <v>304</v>
      </c>
      <c r="B1736">
        <v>460676</v>
      </c>
      <c r="C1736" t="s">
        <v>3</v>
      </c>
    </row>
    <row r="1737" spans="1:4" hidden="1">
      <c r="A1737" t="s">
        <v>305</v>
      </c>
      <c r="B1737">
        <v>460688</v>
      </c>
      <c r="D1737" t="s">
        <v>0</v>
      </c>
    </row>
    <row r="1738" spans="1:4" hidden="1">
      <c r="A1738" t="s">
        <v>305</v>
      </c>
      <c r="B1738">
        <v>460688</v>
      </c>
    </row>
    <row r="1739" spans="1:4">
      <c r="A1739" t="s">
        <v>305</v>
      </c>
      <c r="B1739">
        <v>460688</v>
      </c>
      <c r="D1739" t="s">
        <v>298</v>
      </c>
    </row>
    <row r="1740" spans="1:4" hidden="1">
      <c r="A1740" t="s">
        <v>305</v>
      </c>
      <c r="B1740">
        <v>460688</v>
      </c>
    </row>
    <row r="1741" spans="1:4" hidden="1">
      <c r="A1741" t="s">
        <v>305</v>
      </c>
      <c r="B1741">
        <v>460688</v>
      </c>
    </row>
    <row r="1742" spans="1:4" hidden="1">
      <c r="A1742" t="s">
        <v>305</v>
      </c>
      <c r="B1742">
        <v>460688</v>
      </c>
    </row>
    <row r="1743" spans="1:4" hidden="1">
      <c r="A1743" t="s">
        <v>305</v>
      </c>
      <c r="B1743">
        <v>460688</v>
      </c>
      <c r="C1743" t="s">
        <v>3</v>
      </c>
    </row>
    <row r="1744" spans="1:4" hidden="1">
      <c r="A1744" t="s">
        <v>306</v>
      </c>
      <c r="B1744">
        <v>460717</v>
      </c>
      <c r="D1744" t="s">
        <v>0</v>
      </c>
    </row>
    <row r="1745" spans="1:4" hidden="1">
      <c r="A1745" t="s">
        <v>306</v>
      </c>
      <c r="B1745">
        <v>460717</v>
      </c>
    </row>
    <row r="1746" spans="1:4">
      <c r="A1746" t="s">
        <v>306</v>
      </c>
      <c r="B1746">
        <v>460717</v>
      </c>
      <c r="D1746" t="s">
        <v>298</v>
      </c>
    </row>
    <row r="1747" spans="1:4" hidden="1">
      <c r="A1747" t="s">
        <v>306</v>
      </c>
      <c r="B1747">
        <v>460717</v>
      </c>
    </row>
    <row r="1748" spans="1:4" hidden="1">
      <c r="A1748" t="s">
        <v>306</v>
      </c>
      <c r="B1748">
        <v>460717</v>
      </c>
    </row>
    <row r="1749" spans="1:4" hidden="1">
      <c r="A1749" t="s">
        <v>306</v>
      </c>
      <c r="B1749">
        <v>460717</v>
      </c>
    </row>
    <row r="1750" spans="1:4" hidden="1">
      <c r="A1750" t="s">
        <v>306</v>
      </c>
      <c r="B1750">
        <v>460717</v>
      </c>
      <c r="C1750" t="s">
        <v>3</v>
      </c>
    </row>
    <row r="1751" spans="1:4" hidden="1">
      <c r="A1751" t="s">
        <v>307</v>
      </c>
      <c r="B1751">
        <v>989000</v>
      </c>
      <c r="D1751" t="s">
        <v>0</v>
      </c>
    </row>
    <row r="1752" spans="1:4" hidden="1">
      <c r="A1752" t="s">
        <v>307</v>
      </c>
      <c r="B1752">
        <v>989000</v>
      </c>
    </row>
    <row r="1753" spans="1:4">
      <c r="A1753" t="s">
        <v>307</v>
      </c>
      <c r="B1753">
        <v>989000</v>
      </c>
      <c r="D1753" t="s">
        <v>298</v>
      </c>
    </row>
    <row r="1754" spans="1:4" hidden="1">
      <c r="A1754" t="s">
        <v>307</v>
      </c>
      <c r="B1754">
        <v>989000</v>
      </c>
    </row>
    <row r="1755" spans="1:4" hidden="1">
      <c r="A1755" t="s">
        <v>307</v>
      </c>
      <c r="B1755">
        <v>989000</v>
      </c>
    </row>
    <row r="1756" spans="1:4" hidden="1">
      <c r="A1756" t="s">
        <v>307</v>
      </c>
      <c r="B1756">
        <v>989000</v>
      </c>
    </row>
    <row r="1757" spans="1:4" hidden="1">
      <c r="A1757" t="s">
        <v>307</v>
      </c>
      <c r="B1757">
        <v>989000</v>
      </c>
      <c r="C1757" t="s">
        <v>3</v>
      </c>
    </row>
    <row r="1758" spans="1:4" hidden="1">
      <c r="A1758" t="s">
        <v>309</v>
      </c>
      <c r="B1758">
        <v>460315</v>
      </c>
      <c r="D1758" t="s">
        <v>0</v>
      </c>
    </row>
    <row r="1759" spans="1:4" hidden="1">
      <c r="A1759" t="s">
        <v>309</v>
      </c>
      <c r="B1759">
        <v>460315</v>
      </c>
      <c r="D1759" t="s">
        <v>1</v>
      </c>
    </row>
    <row r="1760" spans="1:4">
      <c r="A1760" t="s">
        <v>309</v>
      </c>
      <c r="B1760">
        <v>460315</v>
      </c>
      <c r="D1760" t="s">
        <v>308</v>
      </c>
    </row>
    <row r="1761" spans="1:4" hidden="1">
      <c r="A1761" t="s">
        <v>309</v>
      </c>
      <c r="B1761">
        <v>460315</v>
      </c>
    </row>
    <row r="1762" spans="1:4" hidden="1">
      <c r="A1762" t="s">
        <v>309</v>
      </c>
      <c r="B1762">
        <v>460315</v>
      </c>
    </row>
    <row r="1763" spans="1:4" hidden="1">
      <c r="A1763" t="s">
        <v>309</v>
      </c>
      <c r="B1763">
        <v>460315</v>
      </c>
    </row>
    <row r="1764" spans="1:4" hidden="1">
      <c r="A1764" t="s">
        <v>309</v>
      </c>
      <c r="B1764">
        <v>460315</v>
      </c>
      <c r="C1764" t="s">
        <v>3</v>
      </c>
    </row>
    <row r="1765" spans="1:4" hidden="1">
      <c r="A1765" t="s">
        <v>310</v>
      </c>
      <c r="B1765">
        <v>460327</v>
      </c>
      <c r="D1765" t="s">
        <v>0</v>
      </c>
    </row>
    <row r="1766" spans="1:4" hidden="1">
      <c r="A1766" t="s">
        <v>310</v>
      </c>
      <c r="B1766">
        <v>460327</v>
      </c>
      <c r="D1766" t="s">
        <v>1</v>
      </c>
    </row>
    <row r="1767" spans="1:4">
      <c r="A1767" t="s">
        <v>310</v>
      </c>
      <c r="B1767">
        <v>460327</v>
      </c>
      <c r="D1767" t="s">
        <v>308</v>
      </c>
    </row>
    <row r="1768" spans="1:4" hidden="1">
      <c r="A1768" t="s">
        <v>310</v>
      </c>
      <c r="B1768">
        <v>460327</v>
      </c>
    </row>
    <row r="1769" spans="1:4" hidden="1">
      <c r="A1769" t="s">
        <v>310</v>
      </c>
      <c r="B1769">
        <v>460327</v>
      </c>
    </row>
    <row r="1770" spans="1:4" hidden="1">
      <c r="A1770" t="s">
        <v>310</v>
      </c>
      <c r="B1770">
        <v>460327</v>
      </c>
    </row>
    <row r="1771" spans="1:4" hidden="1">
      <c r="A1771" t="s">
        <v>310</v>
      </c>
      <c r="B1771">
        <v>460327</v>
      </c>
      <c r="C1771" t="s">
        <v>3</v>
      </c>
    </row>
    <row r="1772" spans="1:4" hidden="1">
      <c r="A1772" t="s">
        <v>311</v>
      </c>
      <c r="B1772">
        <v>460339</v>
      </c>
      <c r="D1772" t="s">
        <v>0</v>
      </c>
    </row>
    <row r="1773" spans="1:4" hidden="1">
      <c r="A1773" t="s">
        <v>311</v>
      </c>
      <c r="B1773">
        <v>460339</v>
      </c>
      <c r="D1773" t="s">
        <v>1</v>
      </c>
    </row>
    <row r="1774" spans="1:4">
      <c r="A1774" t="s">
        <v>311</v>
      </c>
      <c r="B1774">
        <v>460339</v>
      </c>
      <c r="D1774" t="s">
        <v>308</v>
      </c>
    </row>
    <row r="1775" spans="1:4" hidden="1">
      <c r="A1775" t="s">
        <v>311</v>
      </c>
      <c r="B1775">
        <v>460339</v>
      </c>
    </row>
    <row r="1776" spans="1:4" hidden="1">
      <c r="A1776" t="s">
        <v>311</v>
      </c>
      <c r="B1776">
        <v>460339</v>
      </c>
    </row>
    <row r="1777" spans="1:4" hidden="1">
      <c r="A1777" t="s">
        <v>311</v>
      </c>
      <c r="B1777">
        <v>460339</v>
      </c>
    </row>
    <row r="1778" spans="1:4" hidden="1">
      <c r="A1778" t="s">
        <v>311</v>
      </c>
      <c r="B1778">
        <v>460339</v>
      </c>
      <c r="C1778" t="s">
        <v>3</v>
      </c>
    </row>
    <row r="1779" spans="1:4" hidden="1">
      <c r="A1779" t="s">
        <v>312</v>
      </c>
      <c r="B1779">
        <v>460341</v>
      </c>
      <c r="D1779" t="s">
        <v>0</v>
      </c>
    </row>
    <row r="1780" spans="1:4" hidden="1">
      <c r="A1780" t="s">
        <v>312</v>
      </c>
      <c r="B1780">
        <v>460341</v>
      </c>
      <c r="D1780" t="s">
        <v>1</v>
      </c>
    </row>
    <row r="1781" spans="1:4">
      <c r="A1781" t="s">
        <v>312</v>
      </c>
      <c r="B1781">
        <v>460341</v>
      </c>
      <c r="D1781" t="s">
        <v>308</v>
      </c>
    </row>
    <row r="1782" spans="1:4" hidden="1">
      <c r="A1782" t="s">
        <v>312</v>
      </c>
      <c r="B1782">
        <v>460341</v>
      </c>
    </row>
    <row r="1783" spans="1:4" hidden="1">
      <c r="A1783" t="s">
        <v>312</v>
      </c>
      <c r="B1783">
        <v>460341</v>
      </c>
    </row>
    <row r="1784" spans="1:4" hidden="1">
      <c r="A1784" t="s">
        <v>312</v>
      </c>
      <c r="B1784">
        <v>460341</v>
      </c>
    </row>
    <row r="1785" spans="1:4" hidden="1">
      <c r="A1785" t="s">
        <v>312</v>
      </c>
      <c r="B1785">
        <v>460341</v>
      </c>
      <c r="C1785" t="s">
        <v>3</v>
      </c>
    </row>
    <row r="1786" spans="1:4" hidden="1">
      <c r="A1786" t="s">
        <v>313</v>
      </c>
      <c r="B1786">
        <v>460353</v>
      </c>
      <c r="D1786" t="s">
        <v>0</v>
      </c>
    </row>
    <row r="1787" spans="1:4" hidden="1">
      <c r="A1787" t="s">
        <v>313</v>
      </c>
      <c r="B1787">
        <v>460353</v>
      </c>
      <c r="D1787" t="s">
        <v>1</v>
      </c>
    </row>
    <row r="1788" spans="1:4">
      <c r="A1788" t="s">
        <v>313</v>
      </c>
      <c r="B1788">
        <v>460353</v>
      </c>
      <c r="D1788" t="s">
        <v>308</v>
      </c>
    </row>
    <row r="1789" spans="1:4" hidden="1">
      <c r="A1789" t="s">
        <v>313</v>
      </c>
      <c r="B1789">
        <v>460353</v>
      </c>
    </row>
    <row r="1790" spans="1:4" hidden="1">
      <c r="A1790" t="s">
        <v>313</v>
      </c>
      <c r="B1790">
        <v>460353</v>
      </c>
    </row>
    <row r="1791" spans="1:4" hidden="1">
      <c r="A1791" t="s">
        <v>313</v>
      </c>
      <c r="B1791">
        <v>460353</v>
      </c>
    </row>
    <row r="1792" spans="1:4" hidden="1">
      <c r="A1792" t="s">
        <v>313</v>
      </c>
      <c r="B1792">
        <v>460353</v>
      </c>
      <c r="C1792" t="s">
        <v>3</v>
      </c>
    </row>
    <row r="1793" spans="1:4" hidden="1">
      <c r="A1793" t="s">
        <v>314</v>
      </c>
      <c r="B1793">
        <v>461326</v>
      </c>
      <c r="D1793" t="s">
        <v>0</v>
      </c>
    </row>
    <row r="1794" spans="1:4" hidden="1">
      <c r="A1794" t="s">
        <v>314</v>
      </c>
      <c r="B1794">
        <v>461326</v>
      </c>
      <c r="D1794" t="s">
        <v>1</v>
      </c>
    </row>
    <row r="1795" spans="1:4">
      <c r="A1795" t="s">
        <v>314</v>
      </c>
      <c r="B1795">
        <v>461326</v>
      </c>
      <c r="D1795" t="s">
        <v>308</v>
      </c>
    </row>
    <row r="1796" spans="1:4" hidden="1">
      <c r="A1796" t="s">
        <v>314</v>
      </c>
      <c r="B1796">
        <v>461326</v>
      </c>
    </row>
    <row r="1797" spans="1:4" hidden="1">
      <c r="A1797" t="s">
        <v>314</v>
      </c>
      <c r="B1797">
        <v>461326</v>
      </c>
    </row>
    <row r="1798" spans="1:4" hidden="1">
      <c r="A1798" t="s">
        <v>314</v>
      </c>
      <c r="B1798">
        <v>461326</v>
      </c>
    </row>
    <row r="1799" spans="1:4" hidden="1">
      <c r="A1799" t="s">
        <v>314</v>
      </c>
      <c r="B1799">
        <v>461326</v>
      </c>
      <c r="C1799" t="s">
        <v>3</v>
      </c>
    </row>
    <row r="1800" spans="1:4" hidden="1">
      <c r="A1800" t="s">
        <v>315</v>
      </c>
      <c r="B1800">
        <v>461840</v>
      </c>
      <c r="D1800" t="s">
        <v>0</v>
      </c>
    </row>
    <row r="1801" spans="1:4" hidden="1">
      <c r="A1801" t="s">
        <v>315</v>
      </c>
      <c r="B1801">
        <v>461840</v>
      </c>
      <c r="D1801" t="s">
        <v>1</v>
      </c>
    </row>
    <row r="1802" spans="1:4">
      <c r="A1802" t="s">
        <v>315</v>
      </c>
      <c r="B1802">
        <v>461840</v>
      </c>
      <c r="D1802" t="s">
        <v>308</v>
      </c>
    </row>
    <row r="1803" spans="1:4" hidden="1">
      <c r="A1803" t="s">
        <v>315</v>
      </c>
      <c r="B1803">
        <v>461840</v>
      </c>
    </row>
    <row r="1804" spans="1:4" hidden="1">
      <c r="A1804" t="s">
        <v>315</v>
      </c>
      <c r="B1804">
        <v>461840</v>
      </c>
    </row>
    <row r="1805" spans="1:4" hidden="1">
      <c r="A1805" t="s">
        <v>315</v>
      </c>
      <c r="B1805">
        <v>461840</v>
      </c>
    </row>
    <row r="1806" spans="1:4" hidden="1">
      <c r="A1806" t="s">
        <v>315</v>
      </c>
      <c r="B1806">
        <v>461840</v>
      </c>
      <c r="C1806" t="s">
        <v>3</v>
      </c>
    </row>
    <row r="1807" spans="1:4" hidden="1">
      <c r="A1807" t="s">
        <v>316</v>
      </c>
      <c r="B1807">
        <v>461852</v>
      </c>
      <c r="D1807" t="s">
        <v>0</v>
      </c>
    </row>
    <row r="1808" spans="1:4" hidden="1">
      <c r="A1808" t="s">
        <v>316</v>
      </c>
      <c r="B1808">
        <v>461852</v>
      </c>
      <c r="D1808" t="s">
        <v>1</v>
      </c>
    </row>
    <row r="1809" spans="1:4">
      <c r="A1809" t="s">
        <v>316</v>
      </c>
      <c r="B1809">
        <v>461852</v>
      </c>
      <c r="D1809" t="s">
        <v>308</v>
      </c>
    </row>
    <row r="1810" spans="1:4" hidden="1">
      <c r="A1810" t="s">
        <v>316</v>
      </c>
      <c r="B1810">
        <v>461852</v>
      </c>
    </row>
    <row r="1811" spans="1:4" hidden="1">
      <c r="A1811" t="s">
        <v>316</v>
      </c>
      <c r="B1811">
        <v>461852</v>
      </c>
    </row>
    <row r="1812" spans="1:4" hidden="1">
      <c r="A1812" t="s">
        <v>316</v>
      </c>
      <c r="B1812">
        <v>461852</v>
      </c>
    </row>
    <row r="1813" spans="1:4" hidden="1">
      <c r="A1813" t="s">
        <v>316</v>
      </c>
      <c r="B1813">
        <v>461852</v>
      </c>
      <c r="C1813" t="s">
        <v>3</v>
      </c>
    </row>
    <row r="1814" spans="1:4" hidden="1">
      <c r="A1814" t="s">
        <v>317</v>
      </c>
      <c r="B1814">
        <v>461864</v>
      </c>
      <c r="D1814" t="s">
        <v>0</v>
      </c>
    </row>
    <row r="1815" spans="1:4" hidden="1">
      <c r="A1815" t="s">
        <v>317</v>
      </c>
      <c r="B1815">
        <v>461864</v>
      </c>
      <c r="D1815" t="s">
        <v>1</v>
      </c>
    </row>
    <row r="1816" spans="1:4">
      <c r="A1816" t="s">
        <v>317</v>
      </c>
      <c r="B1816">
        <v>461864</v>
      </c>
      <c r="D1816" t="s">
        <v>308</v>
      </c>
    </row>
    <row r="1817" spans="1:4" hidden="1">
      <c r="A1817" t="s">
        <v>317</v>
      </c>
      <c r="B1817">
        <v>461864</v>
      </c>
    </row>
    <row r="1818" spans="1:4" hidden="1">
      <c r="A1818" t="s">
        <v>317</v>
      </c>
      <c r="B1818">
        <v>461864</v>
      </c>
    </row>
    <row r="1819" spans="1:4" hidden="1">
      <c r="A1819" t="s">
        <v>317</v>
      </c>
      <c r="B1819">
        <v>461864</v>
      </c>
    </row>
    <row r="1820" spans="1:4" hidden="1">
      <c r="A1820" t="s">
        <v>317</v>
      </c>
      <c r="B1820">
        <v>461864</v>
      </c>
      <c r="C1820" t="s">
        <v>3</v>
      </c>
    </row>
    <row r="1821" spans="1:4" hidden="1">
      <c r="A1821" t="s">
        <v>318</v>
      </c>
      <c r="B1821">
        <v>461876</v>
      </c>
      <c r="D1821" t="s">
        <v>0</v>
      </c>
    </row>
    <row r="1822" spans="1:4" hidden="1">
      <c r="A1822" t="s">
        <v>318</v>
      </c>
      <c r="B1822">
        <v>461876</v>
      </c>
      <c r="D1822" t="s">
        <v>1</v>
      </c>
    </row>
    <row r="1823" spans="1:4">
      <c r="A1823" t="s">
        <v>318</v>
      </c>
      <c r="B1823">
        <v>461876</v>
      </c>
      <c r="D1823" t="s">
        <v>308</v>
      </c>
    </row>
    <row r="1824" spans="1:4" hidden="1">
      <c r="A1824" t="s">
        <v>318</v>
      </c>
      <c r="B1824">
        <v>461876</v>
      </c>
    </row>
    <row r="1825" spans="1:4" hidden="1">
      <c r="A1825" t="s">
        <v>318</v>
      </c>
      <c r="B1825">
        <v>461876</v>
      </c>
    </row>
    <row r="1826" spans="1:4" hidden="1">
      <c r="A1826" t="s">
        <v>318</v>
      </c>
      <c r="B1826">
        <v>461876</v>
      </c>
    </row>
    <row r="1827" spans="1:4" hidden="1">
      <c r="A1827" t="s">
        <v>318</v>
      </c>
      <c r="B1827">
        <v>461876</v>
      </c>
      <c r="C1827" t="s">
        <v>3</v>
      </c>
    </row>
    <row r="1828" spans="1:4" hidden="1">
      <c r="A1828" t="s">
        <v>319</v>
      </c>
      <c r="B1828">
        <v>4240115</v>
      </c>
      <c r="D1828" t="s">
        <v>0</v>
      </c>
    </row>
    <row r="1829" spans="1:4" hidden="1">
      <c r="A1829" t="s">
        <v>319</v>
      </c>
      <c r="B1829">
        <v>4240115</v>
      </c>
      <c r="D1829" t="s">
        <v>1</v>
      </c>
    </row>
    <row r="1830" spans="1:4">
      <c r="A1830" t="s">
        <v>319</v>
      </c>
      <c r="B1830">
        <v>4240115</v>
      </c>
      <c r="D1830" t="s">
        <v>308</v>
      </c>
    </row>
    <row r="1831" spans="1:4" hidden="1">
      <c r="A1831" t="s">
        <v>319</v>
      </c>
      <c r="B1831">
        <v>4240115</v>
      </c>
    </row>
    <row r="1832" spans="1:4" hidden="1">
      <c r="A1832" t="s">
        <v>319</v>
      </c>
      <c r="B1832">
        <v>4240115</v>
      </c>
    </row>
    <row r="1833" spans="1:4" hidden="1">
      <c r="A1833" t="s">
        <v>319</v>
      </c>
      <c r="B1833">
        <v>4240115</v>
      </c>
    </row>
    <row r="1834" spans="1:4" hidden="1">
      <c r="A1834" t="s">
        <v>319</v>
      </c>
      <c r="B1834">
        <v>4240115</v>
      </c>
      <c r="C1834" t="s">
        <v>3</v>
      </c>
    </row>
    <row r="1835" spans="1:4" hidden="1">
      <c r="A1835" t="s">
        <v>320</v>
      </c>
      <c r="B1835">
        <v>3037779</v>
      </c>
      <c r="D1835" t="s">
        <v>0</v>
      </c>
    </row>
    <row r="1836" spans="1:4" hidden="1">
      <c r="A1836" t="s">
        <v>320</v>
      </c>
      <c r="B1836">
        <v>3037779</v>
      </c>
      <c r="D1836" t="s">
        <v>1</v>
      </c>
    </row>
    <row r="1837" spans="1:4">
      <c r="A1837" t="s">
        <v>320</v>
      </c>
      <c r="B1837">
        <v>3037779</v>
      </c>
      <c r="D1837" t="s">
        <v>39</v>
      </c>
    </row>
    <row r="1838" spans="1:4" hidden="1">
      <c r="A1838" t="s">
        <v>320</v>
      </c>
      <c r="B1838">
        <v>3037779</v>
      </c>
    </row>
    <row r="1839" spans="1:4" hidden="1">
      <c r="A1839" t="s">
        <v>320</v>
      </c>
      <c r="B1839">
        <v>3037779</v>
      </c>
    </row>
    <row r="1840" spans="1:4" hidden="1">
      <c r="A1840" t="s">
        <v>320</v>
      </c>
      <c r="B1840">
        <v>3037779</v>
      </c>
    </row>
    <row r="1841" spans="1:4" hidden="1">
      <c r="A1841" t="s">
        <v>320</v>
      </c>
      <c r="B1841">
        <v>3037779</v>
      </c>
      <c r="C1841" t="s">
        <v>3</v>
      </c>
    </row>
    <row r="1842" spans="1:4" hidden="1">
      <c r="A1842" t="s">
        <v>321</v>
      </c>
      <c r="B1842">
        <v>4241078</v>
      </c>
      <c r="D1842" t="s">
        <v>0</v>
      </c>
    </row>
    <row r="1843" spans="1:4" hidden="1">
      <c r="A1843" t="s">
        <v>321</v>
      </c>
      <c r="B1843">
        <v>4241078</v>
      </c>
      <c r="D1843" t="s">
        <v>1</v>
      </c>
    </row>
    <row r="1844" spans="1:4">
      <c r="A1844" t="s">
        <v>321</v>
      </c>
      <c r="B1844">
        <v>4241078</v>
      </c>
      <c r="D1844" t="s">
        <v>39</v>
      </c>
    </row>
    <row r="1845" spans="1:4" hidden="1">
      <c r="A1845" t="s">
        <v>321</v>
      </c>
      <c r="B1845">
        <v>4241078</v>
      </c>
    </row>
    <row r="1846" spans="1:4" hidden="1">
      <c r="A1846" t="s">
        <v>321</v>
      </c>
      <c r="B1846">
        <v>4241078</v>
      </c>
    </row>
    <row r="1847" spans="1:4" hidden="1">
      <c r="A1847" t="s">
        <v>321</v>
      </c>
      <c r="B1847">
        <v>4241078</v>
      </c>
    </row>
    <row r="1848" spans="1:4" hidden="1">
      <c r="A1848" t="s">
        <v>321</v>
      </c>
      <c r="B1848">
        <v>4241078</v>
      </c>
      <c r="C1848" t="s">
        <v>3</v>
      </c>
    </row>
    <row r="1849" spans="1:4" hidden="1">
      <c r="A1849" t="s">
        <v>322</v>
      </c>
      <c r="B1849">
        <v>459902</v>
      </c>
      <c r="D1849" t="s">
        <v>0</v>
      </c>
    </row>
    <row r="1850" spans="1:4" hidden="1">
      <c r="A1850" t="s">
        <v>322</v>
      </c>
      <c r="B1850">
        <v>459902</v>
      </c>
      <c r="D1850" t="s">
        <v>1</v>
      </c>
    </row>
    <row r="1851" spans="1:4">
      <c r="A1851" t="s">
        <v>322</v>
      </c>
      <c r="B1851">
        <v>459902</v>
      </c>
      <c r="D1851" t="s">
        <v>183</v>
      </c>
    </row>
    <row r="1852" spans="1:4" hidden="1">
      <c r="A1852" t="s">
        <v>322</v>
      </c>
      <c r="B1852">
        <v>459902</v>
      </c>
    </row>
    <row r="1853" spans="1:4" hidden="1">
      <c r="A1853" t="s">
        <v>322</v>
      </c>
      <c r="B1853">
        <v>459902</v>
      </c>
    </row>
    <row r="1854" spans="1:4" hidden="1">
      <c r="A1854" t="s">
        <v>322</v>
      </c>
      <c r="B1854">
        <v>459902</v>
      </c>
    </row>
    <row r="1855" spans="1:4" hidden="1">
      <c r="A1855" t="s">
        <v>322</v>
      </c>
      <c r="B1855">
        <v>459902</v>
      </c>
      <c r="C1855" t="s">
        <v>3</v>
      </c>
    </row>
    <row r="1856" spans="1:4" hidden="1">
      <c r="A1856" t="s">
        <v>323</v>
      </c>
      <c r="B1856">
        <v>459926</v>
      </c>
      <c r="D1856" t="s">
        <v>0</v>
      </c>
    </row>
    <row r="1857" spans="1:4" hidden="1">
      <c r="A1857" t="s">
        <v>323</v>
      </c>
      <c r="B1857">
        <v>459926</v>
      </c>
      <c r="D1857" t="s">
        <v>1</v>
      </c>
    </row>
    <row r="1858" spans="1:4">
      <c r="A1858" t="s">
        <v>323</v>
      </c>
      <c r="B1858">
        <v>459926</v>
      </c>
      <c r="D1858" t="s">
        <v>28</v>
      </c>
    </row>
    <row r="1859" spans="1:4" hidden="1">
      <c r="A1859" t="s">
        <v>323</v>
      </c>
      <c r="B1859">
        <v>459926</v>
      </c>
    </row>
    <row r="1860" spans="1:4" hidden="1">
      <c r="A1860" t="s">
        <v>323</v>
      </c>
      <c r="B1860">
        <v>459926</v>
      </c>
    </row>
    <row r="1861" spans="1:4" hidden="1">
      <c r="A1861" t="s">
        <v>323</v>
      </c>
      <c r="B1861">
        <v>459926</v>
      </c>
    </row>
    <row r="1862" spans="1:4" hidden="1">
      <c r="A1862" t="s">
        <v>323</v>
      </c>
      <c r="B1862">
        <v>459926</v>
      </c>
      <c r="C1862" t="s">
        <v>3</v>
      </c>
    </row>
    <row r="1863" spans="1:4" hidden="1">
      <c r="A1863" t="s">
        <v>325</v>
      </c>
      <c r="B1863">
        <v>461400</v>
      </c>
      <c r="D1863" t="s">
        <v>0</v>
      </c>
    </row>
    <row r="1864" spans="1:4" hidden="1">
      <c r="A1864" t="s">
        <v>325</v>
      </c>
      <c r="B1864">
        <v>461400</v>
      </c>
      <c r="D1864" t="s">
        <v>1</v>
      </c>
    </row>
    <row r="1865" spans="1:4">
      <c r="A1865" t="s">
        <v>325</v>
      </c>
      <c r="B1865">
        <v>461400</v>
      </c>
      <c r="D1865" t="s">
        <v>324</v>
      </c>
    </row>
    <row r="1866" spans="1:4" hidden="1">
      <c r="A1866" t="s">
        <v>325</v>
      </c>
      <c r="B1866">
        <v>461400</v>
      </c>
    </row>
    <row r="1867" spans="1:4" hidden="1">
      <c r="A1867" t="s">
        <v>325</v>
      </c>
      <c r="B1867">
        <v>461400</v>
      </c>
    </row>
    <row r="1868" spans="1:4" hidden="1">
      <c r="A1868" t="s">
        <v>325</v>
      </c>
      <c r="B1868">
        <v>461400</v>
      </c>
    </row>
    <row r="1869" spans="1:4" hidden="1">
      <c r="A1869" t="s">
        <v>325</v>
      </c>
      <c r="B1869">
        <v>461400</v>
      </c>
      <c r="C1869" t="s">
        <v>3</v>
      </c>
    </row>
    <row r="1870" spans="1:4" hidden="1">
      <c r="A1870" t="s">
        <v>326</v>
      </c>
      <c r="B1870">
        <v>461436</v>
      </c>
      <c r="D1870" t="s">
        <v>0</v>
      </c>
    </row>
    <row r="1871" spans="1:4" hidden="1">
      <c r="A1871" t="s">
        <v>326</v>
      </c>
      <c r="B1871">
        <v>461436</v>
      </c>
      <c r="D1871" t="s">
        <v>1</v>
      </c>
    </row>
    <row r="1872" spans="1:4">
      <c r="A1872" t="s">
        <v>326</v>
      </c>
      <c r="B1872">
        <v>461436</v>
      </c>
      <c r="D1872" t="s">
        <v>28</v>
      </c>
    </row>
    <row r="1873" spans="1:4" hidden="1">
      <c r="A1873" t="s">
        <v>326</v>
      </c>
      <c r="B1873">
        <v>461436</v>
      </c>
    </row>
    <row r="1874" spans="1:4" hidden="1">
      <c r="A1874" t="s">
        <v>326</v>
      </c>
      <c r="B1874">
        <v>461436</v>
      </c>
    </row>
    <row r="1875" spans="1:4" hidden="1">
      <c r="A1875" t="s">
        <v>326</v>
      </c>
      <c r="B1875">
        <v>461436</v>
      </c>
    </row>
    <row r="1876" spans="1:4" hidden="1">
      <c r="A1876" t="s">
        <v>326</v>
      </c>
      <c r="B1876">
        <v>461436</v>
      </c>
      <c r="C1876" t="s">
        <v>3</v>
      </c>
    </row>
    <row r="1877" spans="1:4" hidden="1">
      <c r="A1877" t="s">
        <v>328</v>
      </c>
      <c r="B1877">
        <v>460561</v>
      </c>
      <c r="D1877" t="s">
        <v>0</v>
      </c>
    </row>
    <row r="1878" spans="1:4" hidden="1">
      <c r="A1878" t="s">
        <v>328</v>
      </c>
      <c r="B1878">
        <v>460561</v>
      </c>
      <c r="D1878" t="s">
        <v>1</v>
      </c>
    </row>
    <row r="1879" spans="1:4">
      <c r="A1879" t="s">
        <v>328</v>
      </c>
      <c r="B1879">
        <v>460561</v>
      </c>
      <c r="D1879" t="s">
        <v>327</v>
      </c>
    </row>
    <row r="1880" spans="1:4" hidden="1">
      <c r="A1880" t="s">
        <v>328</v>
      </c>
      <c r="B1880">
        <v>460561</v>
      </c>
    </row>
    <row r="1881" spans="1:4" hidden="1">
      <c r="A1881" t="s">
        <v>328</v>
      </c>
      <c r="B1881">
        <v>460561</v>
      </c>
    </row>
    <row r="1882" spans="1:4" hidden="1">
      <c r="A1882" t="s">
        <v>328</v>
      </c>
      <c r="B1882">
        <v>460561</v>
      </c>
    </row>
    <row r="1883" spans="1:4" hidden="1">
      <c r="A1883" t="s">
        <v>328</v>
      </c>
      <c r="B1883">
        <v>460561</v>
      </c>
      <c r="C1883" t="s">
        <v>3</v>
      </c>
    </row>
    <row r="1884" spans="1:4" hidden="1">
      <c r="A1884" t="s">
        <v>329</v>
      </c>
      <c r="B1884">
        <v>460224</v>
      </c>
      <c r="D1884" t="s">
        <v>0</v>
      </c>
    </row>
    <row r="1885" spans="1:4" hidden="1">
      <c r="A1885" t="s">
        <v>329</v>
      </c>
      <c r="B1885">
        <v>460224</v>
      </c>
      <c r="D1885" t="s">
        <v>1</v>
      </c>
    </row>
    <row r="1886" spans="1:4">
      <c r="A1886" t="s">
        <v>329</v>
      </c>
      <c r="B1886">
        <v>460224</v>
      </c>
      <c r="D1886" t="s">
        <v>7</v>
      </c>
    </row>
    <row r="1887" spans="1:4" hidden="1">
      <c r="A1887" t="s">
        <v>329</v>
      </c>
      <c r="B1887">
        <v>460224</v>
      </c>
    </row>
    <row r="1888" spans="1:4" hidden="1">
      <c r="A1888" t="s">
        <v>329</v>
      </c>
      <c r="B1888">
        <v>460224</v>
      </c>
    </row>
    <row r="1889" spans="1:4" hidden="1">
      <c r="A1889" t="s">
        <v>329</v>
      </c>
      <c r="B1889">
        <v>460224</v>
      </c>
    </row>
    <row r="1890" spans="1:4" hidden="1">
      <c r="A1890" t="s">
        <v>329</v>
      </c>
      <c r="B1890">
        <v>460224</v>
      </c>
      <c r="C1890" t="s">
        <v>3</v>
      </c>
    </row>
    <row r="1891" spans="1:4" hidden="1">
      <c r="A1891" t="s">
        <v>330</v>
      </c>
      <c r="B1891">
        <v>460236</v>
      </c>
      <c r="D1891" t="s">
        <v>0</v>
      </c>
    </row>
    <row r="1892" spans="1:4" hidden="1">
      <c r="A1892" t="s">
        <v>330</v>
      </c>
      <c r="B1892">
        <v>460236</v>
      </c>
      <c r="D1892" t="s">
        <v>1</v>
      </c>
    </row>
    <row r="1893" spans="1:4">
      <c r="A1893" t="s">
        <v>330</v>
      </c>
      <c r="B1893">
        <v>460236</v>
      </c>
      <c r="D1893" t="s">
        <v>7</v>
      </c>
    </row>
    <row r="1894" spans="1:4" hidden="1">
      <c r="A1894" t="s">
        <v>330</v>
      </c>
      <c r="B1894">
        <v>460236</v>
      </c>
    </row>
    <row r="1895" spans="1:4" hidden="1">
      <c r="A1895" t="s">
        <v>330</v>
      </c>
      <c r="B1895">
        <v>460236</v>
      </c>
    </row>
    <row r="1896" spans="1:4" hidden="1">
      <c r="A1896" t="s">
        <v>330</v>
      </c>
      <c r="B1896">
        <v>460236</v>
      </c>
    </row>
    <row r="1897" spans="1:4" hidden="1">
      <c r="A1897" t="s">
        <v>330</v>
      </c>
      <c r="B1897">
        <v>460236</v>
      </c>
      <c r="C1897" t="s">
        <v>3</v>
      </c>
    </row>
    <row r="1898" spans="1:4" hidden="1">
      <c r="A1898" t="s">
        <v>331</v>
      </c>
      <c r="B1898">
        <v>460250</v>
      </c>
      <c r="D1898" t="s">
        <v>0</v>
      </c>
    </row>
    <row r="1899" spans="1:4" hidden="1">
      <c r="A1899" t="s">
        <v>331</v>
      </c>
      <c r="B1899">
        <v>460250</v>
      </c>
      <c r="D1899" t="s">
        <v>1</v>
      </c>
    </row>
    <row r="1900" spans="1:4">
      <c r="A1900" t="s">
        <v>331</v>
      </c>
      <c r="B1900">
        <v>460250</v>
      </c>
      <c r="D1900" t="s">
        <v>7</v>
      </c>
    </row>
    <row r="1901" spans="1:4" hidden="1">
      <c r="A1901" t="s">
        <v>331</v>
      </c>
      <c r="B1901">
        <v>460250</v>
      </c>
    </row>
    <row r="1902" spans="1:4" hidden="1">
      <c r="A1902" t="s">
        <v>331</v>
      </c>
      <c r="B1902">
        <v>460250</v>
      </c>
    </row>
    <row r="1903" spans="1:4" hidden="1">
      <c r="A1903" t="s">
        <v>331</v>
      </c>
      <c r="B1903">
        <v>460250</v>
      </c>
    </row>
    <row r="1904" spans="1:4" hidden="1">
      <c r="A1904" t="s">
        <v>331</v>
      </c>
      <c r="B1904">
        <v>460250</v>
      </c>
      <c r="C1904" t="s">
        <v>3</v>
      </c>
    </row>
    <row r="1905" spans="1:4" hidden="1">
      <c r="A1905" t="s">
        <v>333</v>
      </c>
      <c r="B1905">
        <v>461761</v>
      </c>
      <c r="D1905" t="s">
        <v>0</v>
      </c>
    </row>
    <row r="1906" spans="1:4" hidden="1">
      <c r="A1906" t="s">
        <v>333</v>
      </c>
      <c r="B1906">
        <v>461761</v>
      </c>
      <c r="D1906" t="s">
        <v>1</v>
      </c>
    </row>
    <row r="1907" spans="1:4">
      <c r="A1907" t="s">
        <v>333</v>
      </c>
      <c r="B1907">
        <v>461761</v>
      </c>
      <c r="D1907" t="s">
        <v>332</v>
      </c>
    </row>
    <row r="1908" spans="1:4" hidden="1">
      <c r="A1908" t="s">
        <v>333</v>
      </c>
      <c r="B1908">
        <v>461761</v>
      </c>
    </row>
    <row r="1909" spans="1:4" hidden="1">
      <c r="A1909" t="s">
        <v>333</v>
      </c>
      <c r="B1909">
        <v>461761</v>
      </c>
    </row>
    <row r="1910" spans="1:4" hidden="1">
      <c r="A1910" t="s">
        <v>333</v>
      </c>
      <c r="B1910">
        <v>461761</v>
      </c>
    </row>
    <row r="1911" spans="1:4" hidden="1">
      <c r="A1911" t="s">
        <v>333</v>
      </c>
      <c r="B1911">
        <v>461761</v>
      </c>
      <c r="C1911" t="s">
        <v>3</v>
      </c>
    </row>
    <row r="1912" spans="1:4" hidden="1">
      <c r="A1912" t="s">
        <v>334</v>
      </c>
      <c r="B1912">
        <v>461773</v>
      </c>
      <c r="D1912" t="s">
        <v>0</v>
      </c>
    </row>
    <row r="1913" spans="1:4" hidden="1">
      <c r="A1913" t="s">
        <v>334</v>
      </c>
      <c r="B1913">
        <v>461773</v>
      </c>
      <c r="D1913" t="s">
        <v>1</v>
      </c>
    </row>
    <row r="1914" spans="1:4">
      <c r="A1914" t="s">
        <v>334</v>
      </c>
      <c r="B1914">
        <v>461773</v>
      </c>
      <c r="D1914" t="s">
        <v>7</v>
      </c>
    </row>
    <row r="1915" spans="1:4" hidden="1">
      <c r="A1915" t="s">
        <v>334</v>
      </c>
      <c r="B1915">
        <v>461773</v>
      </c>
    </row>
    <row r="1916" spans="1:4" hidden="1">
      <c r="A1916" t="s">
        <v>334</v>
      </c>
      <c r="B1916">
        <v>461773</v>
      </c>
    </row>
    <row r="1917" spans="1:4" hidden="1">
      <c r="A1917" t="s">
        <v>334</v>
      </c>
      <c r="B1917">
        <v>461773</v>
      </c>
    </row>
    <row r="1918" spans="1:4" hidden="1">
      <c r="A1918" t="s">
        <v>334</v>
      </c>
      <c r="B1918">
        <v>461773</v>
      </c>
      <c r="C1918" t="s">
        <v>3</v>
      </c>
    </row>
    <row r="1919" spans="1:4" hidden="1">
      <c r="A1919" t="s">
        <v>335</v>
      </c>
      <c r="B1919">
        <v>461785</v>
      </c>
      <c r="D1919" t="s">
        <v>0</v>
      </c>
    </row>
    <row r="1920" spans="1:4" hidden="1">
      <c r="A1920" t="s">
        <v>335</v>
      </c>
      <c r="B1920">
        <v>461785</v>
      </c>
      <c r="D1920" t="s">
        <v>1</v>
      </c>
    </row>
    <row r="1921" spans="1:4">
      <c r="A1921" t="s">
        <v>335</v>
      </c>
      <c r="B1921">
        <v>461785</v>
      </c>
      <c r="D1921" t="s">
        <v>7</v>
      </c>
    </row>
    <row r="1922" spans="1:4" hidden="1">
      <c r="A1922" t="s">
        <v>335</v>
      </c>
      <c r="B1922">
        <v>461785</v>
      </c>
    </row>
    <row r="1923" spans="1:4" hidden="1">
      <c r="A1923" t="s">
        <v>335</v>
      </c>
      <c r="B1923">
        <v>461785</v>
      </c>
    </row>
    <row r="1924" spans="1:4" hidden="1">
      <c r="A1924" t="s">
        <v>335</v>
      </c>
      <c r="B1924">
        <v>461785</v>
      </c>
    </row>
    <row r="1925" spans="1:4" hidden="1">
      <c r="A1925" t="s">
        <v>335</v>
      </c>
      <c r="B1925">
        <v>461785</v>
      </c>
      <c r="C1925" t="s">
        <v>3</v>
      </c>
    </row>
    <row r="1926" spans="1:4" hidden="1">
      <c r="A1926" t="s">
        <v>336</v>
      </c>
      <c r="B1926">
        <v>461797</v>
      </c>
      <c r="D1926" t="s">
        <v>0</v>
      </c>
    </row>
    <row r="1927" spans="1:4" hidden="1">
      <c r="A1927" t="s">
        <v>336</v>
      </c>
      <c r="B1927">
        <v>461797</v>
      </c>
      <c r="D1927" t="s">
        <v>1</v>
      </c>
    </row>
    <row r="1928" spans="1:4">
      <c r="A1928" t="s">
        <v>336</v>
      </c>
      <c r="B1928">
        <v>461797</v>
      </c>
      <c r="D1928" t="s">
        <v>7</v>
      </c>
    </row>
    <row r="1929" spans="1:4" hidden="1">
      <c r="A1929" t="s">
        <v>336</v>
      </c>
      <c r="B1929">
        <v>461797</v>
      </c>
    </row>
    <row r="1930" spans="1:4" hidden="1">
      <c r="A1930" t="s">
        <v>336</v>
      </c>
      <c r="B1930">
        <v>461797</v>
      </c>
    </row>
    <row r="1931" spans="1:4" hidden="1">
      <c r="A1931" t="s">
        <v>336</v>
      </c>
      <c r="B1931">
        <v>461797</v>
      </c>
    </row>
    <row r="1932" spans="1:4" hidden="1">
      <c r="A1932" t="s">
        <v>336</v>
      </c>
      <c r="B1932">
        <v>461797</v>
      </c>
      <c r="C1932" t="s">
        <v>3</v>
      </c>
    </row>
    <row r="1933" spans="1:4" hidden="1">
      <c r="A1933" t="s">
        <v>338</v>
      </c>
      <c r="B1933">
        <v>462002</v>
      </c>
      <c r="D1933" t="s">
        <v>0</v>
      </c>
    </row>
    <row r="1934" spans="1:4" hidden="1">
      <c r="A1934" t="s">
        <v>338</v>
      </c>
      <c r="B1934">
        <v>462002</v>
      </c>
      <c r="D1934" t="s">
        <v>1</v>
      </c>
    </row>
    <row r="1935" spans="1:4">
      <c r="A1935" t="s">
        <v>338</v>
      </c>
      <c r="B1935">
        <v>462002</v>
      </c>
      <c r="D1935" t="s">
        <v>337</v>
      </c>
    </row>
    <row r="1936" spans="1:4" hidden="1">
      <c r="A1936" t="s">
        <v>338</v>
      </c>
      <c r="B1936">
        <v>462002</v>
      </c>
    </row>
    <row r="1937" spans="1:4" hidden="1">
      <c r="A1937" t="s">
        <v>338</v>
      </c>
      <c r="B1937">
        <v>462002</v>
      </c>
    </row>
    <row r="1938" spans="1:4" hidden="1">
      <c r="A1938" t="s">
        <v>338</v>
      </c>
      <c r="B1938">
        <v>462002</v>
      </c>
    </row>
    <row r="1939" spans="1:4" hidden="1">
      <c r="A1939" t="s">
        <v>338</v>
      </c>
      <c r="B1939">
        <v>462002</v>
      </c>
      <c r="C1939" t="s">
        <v>3</v>
      </c>
    </row>
    <row r="1940" spans="1:4" hidden="1">
      <c r="A1940" t="s">
        <v>340</v>
      </c>
      <c r="B1940">
        <v>1203051</v>
      </c>
      <c r="D1940" t="s">
        <v>0</v>
      </c>
    </row>
    <row r="1941" spans="1:4" hidden="1">
      <c r="A1941" t="s">
        <v>340</v>
      </c>
      <c r="B1941">
        <v>1203051</v>
      </c>
      <c r="D1941" t="s">
        <v>1</v>
      </c>
    </row>
    <row r="1942" spans="1:4">
      <c r="A1942" t="s">
        <v>340</v>
      </c>
      <c r="B1942">
        <v>1203051</v>
      </c>
      <c r="D1942" t="s">
        <v>339</v>
      </c>
    </row>
    <row r="1943" spans="1:4" hidden="1">
      <c r="A1943" t="s">
        <v>340</v>
      </c>
      <c r="B1943">
        <v>1203051</v>
      </c>
    </row>
    <row r="1944" spans="1:4" hidden="1">
      <c r="A1944" t="s">
        <v>340</v>
      </c>
      <c r="B1944">
        <v>1203051</v>
      </c>
    </row>
    <row r="1945" spans="1:4" hidden="1">
      <c r="A1945" t="s">
        <v>340</v>
      </c>
      <c r="B1945">
        <v>1203051</v>
      </c>
    </row>
    <row r="1946" spans="1:4" hidden="1">
      <c r="A1946" t="s">
        <v>340</v>
      </c>
      <c r="B1946">
        <v>1203051</v>
      </c>
      <c r="C1946" t="s">
        <v>3</v>
      </c>
    </row>
    <row r="1947" spans="1:4" hidden="1">
      <c r="A1947" t="s">
        <v>341</v>
      </c>
      <c r="B1947">
        <v>458843</v>
      </c>
      <c r="D1947" t="s">
        <v>0</v>
      </c>
    </row>
    <row r="1948" spans="1:4" hidden="1">
      <c r="A1948" t="s">
        <v>341</v>
      </c>
      <c r="B1948">
        <v>458843</v>
      </c>
      <c r="D1948" t="s">
        <v>1</v>
      </c>
    </row>
    <row r="1949" spans="1:4">
      <c r="A1949" t="s">
        <v>341</v>
      </c>
      <c r="B1949">
        <v>458843</v>
      </c>
      <c r="D1949" t="s">
        <v>31</v>
      </c>
    </row>
    <row r="1950" spans="1:4" hidden="1">
      <c r="A1950" t="s">
        <v>341</v>
      </c>
      <c r="B1950">
        <v>458843</v>
      </c>
    </row>
    <row r="1951" spans="1:4" hidden="1">
      <c r="A1951" t="s">
        <v>341</v>
      </c>
      <c r="B1951">
        <v>458843</v>
      </c>
    </row>
    <row r="1952" spans="1:4" hidden="1">
      <c r="A1952" t="s">
        <v>341</v>
      </c>
      <c r="B1952">
        <v>458843</v>
      </c>
    </row>
    <row r="1953" spans="1:4" hidden="1">
      <c r="A1953" t="s">
        <v>341</v>
      </c>
      <c r="B1953">
        <v>458843</v>
      </c>
      <c r="C1953" t="s">
        <v>3</v>
      </c>
    </row>
    <row r="1954" spans="1:4" hidden="1">
      <c r="A1954" t="s">
        <v>342</v>
      </c>
      <c r="B1954">
        <v>459976</v>
      </c>
      <c r="D1954" t="s">
        <v>0</v>
      </c>
    </row>
    <row r="1955" spans="1:4" hidden="1">
      <c r="A1955" t="s">
        <v>342</v>
      </c>
      <c r="B1955">
        <v>459976</v>
      </c>
      <c r="D1955" t="s">
        <v>1</v>
      </c>
    </row>
    <row r="1956" spans="1:4">
      <c r="A1956" t="s">
        <v>342</v>
      </c>
      <c r="B1956">
        <v>459976</v>
      </c>
      <c r="D1956" t="s">
        <v>31</v>
      </c>
    </row>
    <row r="1957" spans="1:4" hidden="1">
      <c r="A1957" t="s">
        <v>342</v>
      </c>
      <c r="B1957">
        <v>459976</v>
      </c>
    </row>
    <row r="1958" spans="1:4" hidden="1">
      <c r="A1958" t="s">
        <v>342</v>
      </c>
      <c r="B1958">
        <v>459976</v>
      </c>
    </row>
    <row r="1959" spans="1:4" hidden="1">
      <c r="A1959" t="s">
        <v>342</v>
      </c>
      <c r="B1959">
        <v>459976</v>
      </c>
    </row>
    <row r="1960" spans="1:4" hidden="1">
      <c r="A1960" t="s">
        <v>342</v>
      </c>
      <c r="B1960">
        <v>459976</v>
      </c>
      <c r="C1960" t="s">
        <v>3</v>
      </c>
    </row>
    <row r="1961" spans="1:4" hidden="1">
      <c r="A1961" t="s">
        <v>343</v>
      </c>
      <c r="B1961">
        <v>459988</v>
      </c>
      <c r="D1961" t="s">
        <v>0</v>
      </c>
    </row>
    <row r="1962" spans="1:4" hidden="1">
      <c r="A1962" t="s">
        <v>343</v>
      </c>
      <c r="B1962">
        <v>459988</v>
      </c>
      <c r="D1962" t="s">
        <v>1</v>
      </c>
    </row>
    <row r="1963" spans="1:4">
      <c r="A1963" t="s">
        <v>343</v>
      </c>
      <c r="B1963">
        <v>459988</v>
      </c>
      <c r="D1963" t="s">
        <v>31</v>
      </c>
    </row>
    <row r="1964" spans="1:4" hidden="1">
      <c r="A1964" t="s">
        <v>343</v>
      </c>
      <c r="B1964">
        <v>459988</v>
      </c>
    </row>
    <row r="1965" spans="1:4" hidden="1">
      <c r="A1965" t="s">
        <v>343</v>
      </c>
      <c r="B1965">
        <v>459988</v>
      </c>
    </row>
    <row r="1966" spans="1:4" hidden="1">
      <c r="A1966" t="s">
        <v>343</v>
      </c>
      <c r="B1966">
        <v>459988</v>
      </c>
    </row>
    <row r="1967" spans="1:4" hidden="1">
      <c r="A1967" t="s">
        <v>343</v>
      </c>
      <c r="B1967">
        <v>459988</v>
      </c>
      <c r="C1967" t="s">
        <v>3</v>
      </c>
    </row>
    <row r="1968" spans="1:4" hidden="1">
      <c r="A1968" t="s">
        <v>344</v>
      </c>
      <c r="B1968">
        <v>460004</v>
      </c>
      <c r="D1968" t="s">
        <v>0</v>
      </c>
    </row>
    <row r="1969" spans="1:4" hidden="1">
      <c r="A1969" t="s">
        <v>344</v>
      </c>
      <c r="B1969">
        <v>460004</v>
      </c>
      <c r="D1969" t="s">
        <v>1</v>
      </c>
    </row>
    <row r="1970" spans="1:4">
      <c r="A1970" t="s">
        <v>344</v>
      </c>
      <c r="B1970">
        <v>460004</v>
      </c>
      <c r="D1970" t="s">
        <v>31</v>
      </c>
    </row>
    <row r="1971" spans="1:4" hidden="1">
      <c r="A1971" t="s">
        <v>344</v>
      </c>
      <c r="B1971">
        <v>460004</v>
      </c>
    </row>
    <row r="1972" spans="1:4" hidden="1">
      <c r="A1972" t="s">
        <v>344</v>
      </c>
      <c r="B1972">
        <v>460004</v>
      </c>
    </row>
    <row r="1973" spans="1:4" hidden="1">
      <c r="A1973" t="s">
        <v>344</v>
      </c>
      <c r="B1973">
        <v>460004</v>
      </c>
    </row>
    <row r="1974" spans="1:4" hidden="1">
      <c r="A1974" t="s">
        <v>344</v>
      </c>
      <c r="B1974">
        <v>460004</v>
      </c>
      <c r="C1974" t="s">
        <v>3</v>
      </c>
    </row>
    <row r="1975" spans="1:4" hidden="1">
      <c r="A1975" t="s">
        <v>345</v>
      </c>
      <c r="B1975">
        <v>461474</v>
      </c>
      <c r="D1975" t="s">
        <v>0</v>
      </c>
    </row>
    <row r="1976" spans="1:4" hidden="1">
      <c r="A1976" t="s">
        <v>345</v>
      </c>
      <c r="B1976">
        <v>461474</v>
      </c>
      <c r="D1976" t="s">
        <v>1</v>
      </c>
    </row>
    <row r="1977" spans="1:4">
      <c r="A1977" t="s">
        <v>345</v>
      </c>
      <c r="B1977">
        <v>461474</v>
      </c>
      <c r="D1977" t="s">
        <v>31</v>
      </c>
    </row>
    <row r="1978" spans="1:4" hidden="1">
      <c r="A1978" t="s">
        <v>345</v>
      </c>
      <c r="B1978">
        <v>461474</v>
      </c>
    </row>
    <row r="1979" spans="1:4" hidden="1">
      <c r="A1979" t="s">
        <v>345</v>
      </c>
      <c r="B1979">
        <v>461474</v>
      </c>
    </row>
    <row r="1980" spans="1:4" hidden="1">
      <c r="A1980" t="s">
        <v>345</v>
      </c>
      <c r="B1980">
        <v>461474</v>
      </c>
    </row>
    <row r="1981" spans="1:4" hidden="1">
      <c r="A1981" t="s">
        <v>345</v>
      </c>
      <c r="B1981">
        <v>461474</v>
      </c>
      <c r="C1981" t="s">
        <v>3</v>
      </c>
    </row>
    <row r="1982" spans="1:4" hidden="1">
      <c r="A1982" t="s">
        <v>346</v>
      </c>
      <c r="B1982">
        <v>461486</v>
      </c>
      <c r="D1982" t="s">
        <v>0</v>
      </c>
    </row>
    <row r="1983" spans="1:4" hidden="1">
      <c r="A1983" t="s">
        <v>346</v>
      </c>
      <c r="B1983">
        <v>461486</v>
      </c>
      <c r="D1983" t="s">
        <v>1</v>
      </c>
    </row>
    <row r="1984" spans="1:4">
      <c r="A1984" t="s">
        <v>346</v>
      </c>
      <c r="B1984">
        <v>461486</v>
      </c>
      <c r="D1984" t="s">
        <v>31</v>
      </c>
    </row>
    <row r="1985" spans="1:4" hidden="1">
      <c r="A1985" t="s">
        <v>346</v>
      </c>
      <c r="B1985">
        <v>461486</v>
      </c>
    </row>
    <row r="1986" spans="1:4" hidden="1">
      <c r="A1986" t="s">
        <v>346</v>
      </c>
      <c r="B1986">
        <v>461486</v>
      </c>
    </row>
    <row r="1987" spans="1:4" hidden="1">
      <c r="A1987" t="s">
        <v>346</v>
      </c>
      <c r="B1987">
        <v>461486</v>
      </c>
    </row>
    <row r="1988" spans="1:4" hidden="1">
      <c r="A1988" t="s">
        <v>346</v>
      </c>
      <c r="B1988">
        <v>461486</v>
      </c>
      <c r="C1988" t="s">
        <v>3</v>
      </c>
    </row>
    <row r="1989" spans="1:4" hidden="1">
      <c r="A1989" t="s">
        <v>347</v>
      </c>
      <c r="B1989">
        <v>461498</v>
      </c>
      <c r="D1989" t="s">
        <v>0</v>
      </c>
    </row>
    <row r="1990" spans="1:4" hidden="1">
      <c r="A1990" t="s">
        <v>347</v>
      </c>
      <c r="B1990">
        <v>461498</v>
      </c>
      <c r="D1990" t="s">
        <v>1</v>
      </c>
    </row>
    <row r="1991" spans="1:4">
      <c r="A1991" t="s">
        <v>347</v>
      </c>
      <c r="B1991">
        <v>461498</v>
      </c>
      <c r="D1991" t="s">
        <v>31</v>
      </c>
    </row>
    <row r="1992" spans="1:4" hidden="1">
      <c r="A1992" t="s">
        <v>347</v>
      </c>
      <c r="B1992">
        <v>461498</v>
      </c>
    </row>
    <row r="1993" spans="1:4" hidden="1">
      <c r="A1993" t="s">
        <v>347</v>
      </c>
      <c r="B1993">
        <v>461498</v>
      </c>
    </row>
    <row r="1994" spans="1:4" hidden="1">
      <c r="A1994" t="s">
        <v>347</v>
      </c>
      <c r="B1994">
        <v>461498</v>
      </c>
    </row>
    <row r="1995" spans="1:4" hidden="1">
      <c r="A1995" t="s">
        <v>347</v>
      </c>
      <c r="B1995">
        <v>461498</v>
      </c>
      <c r="C1995" t="s">
        <v>3</v>
      </c>
    </row>
    <row r="1996" spans="1:4" hidden="1">
      <c r="A1996" t="s">
        <v>348</v>
      </c>
      <c r="B1996">
        <v>461527</v>
      </c>
      <c r="D1996" t="s">
        <v>0</v>
      </c>
    </row>
    <row r="1997" spans="1:4" hidden="1">
      <c r="A1997" t="s">
        <v>348</v>
      </c>
      <c r="B1997">
        <v>461527</v>
      </c>
      <c r="D1997" t="s">
        <v>1</v>
      </c>
    </row>
    <row r="1998" spans="1:4">
      <c r="A1998" t="s">
        <v>348</v>
      </c>
      <c r="B1998">
        <v>461527</v>
      </c>
      <c r="D1998" t="s">
        <v>31</v>
      </c>
    </row>
    <row r="1999" spans="1:4" hidden="1">
      <c r="A1999" t="s">
        <v>348</v>
      </c>
      <c r="B1999">
        <v>461527</v>
      </c>
    </row>
    <row r="2000" spans="1:4" hidden="1">
      <c r="A2000" t="s">
        <v>348</v>
      </c>
      <c r="B2000">
        <v>461527</v>
      </c>
    </row>
    <row r="2001" spans="1:4" hidden="1">
      <c r="A2001" t="s">
        <v>348</v>
      </c>
      <c r="B2001">
        <v>461527</v>
      </c>
    </row>
    <row r="2002" spans="1:4" hidden="1">
      <c r="A2002" t="s">
        <v>348</v>
      </c>
      <c r="B2002">
        <v>461527</v>
      </c>
      <c r="C2002" t="s">
        <v>3</v>
      </c>
    </row>
    <row r="2003" spans="1:4" hidden="1">
      <c r="A2003" t="s">
        <v>349</v>
      </c>
      <c r="B2003">
        <v>461539</v>
      </c>
      <c r="D2003" t="s">
        <v>0</v>
      </c>
    </row>
    <row r="2004" spans="1:4" hidden="1">
      <c r="A2004" t="s">
        <v>349</v>
      </c>
      <c r="B2004">
        <v>461539</v>
      </c>
      <c r="D2004" t="s">
        <v>1</v>
      </c>
    </row>
    <row r="2005" spans="1:4">
      <c r="A2005" t="s">
        <v>349</v>
      </c>
      <c r="B2005">
        <v>461539</v>
      </c>
      <c r="D2005" t="s">
        <v>31</v>
      </c>
    </row>
    <row r="2006" spans="1:4" hidden="1">
      <c r="A2006" t="s">
        <v>349</v>
      </c>
      <c r="B2006">
        <v>461539</v>
      </c>
    </row>
    <row r="2007" spans="1:4" hidden="1">
      <c r="A2007" t="s">
        <v>349</v>
      </c>
      <c r="B2007">
        <v>461539</v>
      </c>
    </row>
    <row r="2008" spans="1:4" hidden="1">
      <c r="A2008" t="s">
        <v>349</v>
      </c>
      <c r="B2008">
        <v>461539</v>
      </c>
    </row>
    <row r="2009" spans="1:4" hidden="1">
      <c r="A2009" t="s">
        <v>349</v>
      </c>
      <c r="B2009">
        <v>461539</v>
      </c>
      <c r="C2009" t="s">
        <v>3</v>
      </c>
    </row>
    <row r="2010" spans="1:4" hidden="1">
      <c r="A2010" t="s">
        <v>350</v>
      </c>
      <c r="B2010">
        <v>460016</v>
      </c>
      <c r="D2010" t="s">
        <v>0</v>
      </c>
    </row>
    <row r="2011" spans="1:4" hidden="1">
      <c r="A2011" t="s">
        <v>350</v>
      </c>
      <c r="B2011">
        <v>460016</v>
      </c>
      <c r="D2011" t="s">
        <v>1</v>
      </c>
    </row>
    <row r="2012" spans="1:4">
      <c r="A2012" t="s">
        <v>350</v>
      </c>
      <c r="B2012">
        <v>460016</v>
      </c>
      <c r="D2012" t="s">
        <v>39</v>
      </c>
    </row>
    <row r="2013" spans="1:4" hidden="1">
      <c r="A2013" t="s">
        <v>350</v>
      </c>
      <c r="B2013">
        <v>460016</v>
      </c>
    </row>
    <row r="2014" spans="1:4" hidden="1">
      <c r="A2014" t="s">
        <v>350</v>
      </c>
      <c r="B2014">
        <v>460016</v>
      </c>
    </row>
    <row r="2015" spans="1:4" hidden="1">
      <c r="A2015" t="s">
        <v>350</v>
      </c>
      <c r="B2015">
        <v>460016</v>
      </c>
    </row>
    <row r="2016" spans="1:4" hidden="1">
      <c r="A2016" t="s">
        <v>350</v>
      </c>
      <c r="B2016">
        <v>460016</v>
      </c>
      <c r="C2016" t="s">
        <v>3</v>
      </c>
    </row>
    <row r="2017" spans="1:4" hidden="1">
      <c r="A2017" t="s">
        <v>351</v>
      </c>
      <c r="B2017">
        <v>460028</v>
      </c>
      <c r="D2017" t="s">
        <v>0</v>
      </c>
    </row>
    <row r="2018" spans="1:4" hidden="1">
      <c r="A2018" t="s">
        <v>351</v>
      </c>
      <c r="B2018">
        <v>460028</v>
      </c>
      <c r="D2018" t="s">
        <v>1</v>
      </c>
    </row>
    <row r="2019" spans="1:4">
      <c r="A2019" t="s">
        <v>351</v>
      </c>
      <c r="B2019">
        <v>460028</v>
      </c>
      <c r="D2019" t="s">
        <v>39</v>
      </c>
    </row>
    <row r="2020" spans="1:4" hidden="1">
      <c r="A2020" t="s">
        <v>351</v>
      </c>
      <c r="B2020">
        <v>460028</v>
      </c>
    </row>
    <row r="2021" spans="1:4" hidden="1">
      <c r="A2021" t="s">
        <v>351</v>
      </c>
      <c r="B2021">
        <v>460028</v>
      </c>
    </row>
    <row r="2022" spans="1:4" hidden="1">
      <c r="A2022" t="s">
        <v>351</v>
      </c>
      <c r="B2022">
        <v>460028</v>
      </c>
    </row>
    <row r="2023" spans="1:4" hidden="1">
      <c r="A2023" t="s">
        <v>351</v>
      </c>
      <c r="B2023">
        <v>460028</v>
      </c>
      <c r="C2023" t="s">
        <v>3</v>
      </c>
    </row>
    <row r="2024" spans="1:4" hidden="1">
      <c r="A2024" t="s">
        <v>353</v>
      </c>
      <c r="B2024">
        <v>461541</v>
      </c>
      <c r="D2024" t="s">
        <v>0</v>
      </c>
    </row>
    <row r="2025" spans="1:4" hidden="1">
      <c r="A2025" t="s">
        <v>353</v>
      </c>
      <c r="B2025">
        <v>461541</v>
      </c>
      <c r="D2025" t="s">
        <v>1</v>
      </c>
    </row>
    <row r="2026" spans="1:4">
      <c r="A2026" t="s">
        <v>353</v>
      </c>
      <c r="B2026">
        <v>461541</v>
      </c>
      <c r="D2026" t="s">
        <v>352</v>
      </c>
    </row>
    <row r="2027" spans="1:4" hidden="1">
      <c r="A2027" t="s">
        <v>353</v>
      </c>
      <c r="B2027">
        <v>461541</v>
      </c>
    </row>
    <row r="2028" spans="1:4" hidden="1">
      <c r="A2028" t="s">
        <v>353</v>
      </c>
      <c r="B2028">
        <v>461541</v>
      </c>
    </row>
    <row r="2029" spans="1:4" hidden="1">
      <c r="A2029" t="s">
        <v>353</v>
      </c>
      <c r="B2029">
        <v>461541</v>
      </c>
    </row>
    <row r="2030" spans="1:4" hidden="1">
      <c r="A2030" t="s">
        <v>353</v>
      </c>
      <c r="B2030">
        <v>461541</v>
      </c>
      <c r="C2030" t="s">
        <v>3</v>
      </c>
    </row>
    <row r="2031" spans="1:4" hidden="1">
      <c r="A2031" t="s">
        <v>354</v>
      </c>
      <c r="B2031">
        <v>461553</v>
      </c>
      <c r="D2031" t="s">
        <v>0</v>
      </c>
    </row>
    <row r="2032" spans="1:4" hidden="1">
      <c r="A2032" t="s">
        <v>354</v>
      </c>
      <c r="B2032">
        <v>461553</v>
      </c>
      <c r="D2032" t="s">
        <v>1</v>
      </c>
    </row>
    <row r="2033" spans="1:4">
      <c r="A2033" t="s">
        <v>354</v>
      </c>
      <c r="B2033">
        <v>461553</v>
      </c>
      <c r="D2033" t="s">
        <v>39</v>
      </c>
    </row>
    <row r="2034" spans="1:4" hidden="1">
      <c r="A2034" t="s">
        <v>354</v>
      </c>
      <c r="B2034">
        <v>461553</v>
      </c>
    </row>
    <row r="2035" spans="1:4" hidden="1">
      <c r="A2035" t="s">
        <v>354</v>
      </c>
      <c r="B2035">
        <v>461553</v>
      </c>
    </row>
    <row r="2036" spans="1:4" hidden="1">
      <c r="A2036" t="s">
        <v>354</v>
      </c>
      <c r="B2036">
        <v>461553</v>
      </c>
    </row>
    <row r="2037" spans="1:4" hidden="1">
      <c r="A2037" t="s">
        <v>354</v>
      </c>
      <c r="B2037">
        <v>461553</v>
      </c>
      <c r="C2037" t="s">
        <v>3</v>
      </c>
    </row>
    <row r="2038" spans="1:4" hidden="1">
      <c r="B2038" t="s">
        <v>355</v>
      </c>
    </row>
    <row r="2039" spans="1:4" hidden="1">
      <c r="B2039" t="s">
        <v>355</v>
      </c>
    </row>
    <row r="2040" spans="1:4" hidden="1">
      <c r="A2040" t="s">
        <v>356</v>
      </c>
      <c r="B2040">
        <v>459158</v>
      </c>
      <c r="D2040" t="s">
        <v>0</v>
      </c>
    </row>
    <row r="2041" spans="1:4" hidden="1">
      <c r="A2041" t="s">
        <v>356</v>
      </c>
      <c r="B2041">
        <v>459158</v>
      </c>
      <c r="D2041" t="s">
        <v>1</v>
      </c>
    </row>
    <row r="2042" spans="1:4">
      <c r="A2042" t="s">
        <v>356</v>
      </c>
      <c r="B2042">
        <v>459158</v>
      </c>
      <c r="D2042" t="s">
        <v>154</v>
      </c>
    </row>
    <row r="2043" spans="1:4" hidden="1">
      <c r="A2043" t="s">
        <v>356</v>
      </c>
      <c r="B2043">
        <v>459158</v>
      </c>
    </row>
    <row r="2044" spans="1:4" hidden="1">
      <c r="A2044" t="s">
        <v>356</v>
      </c>
      <c r="B2044">
        <v>459158</v>
      </c>
    </row>
    <row r="2045" spans="1:4" hidden="1">
      <c r="A2045" t="s">
        <v>356</v>
      </c>
      <c r="B2045">
        <v>459158</v>
      </c>
    </row>
    <row r="2046" spans="1:4" hidden="1">
      <c r="A2046" t="s">
        <v>356</v>
      </c>
      <c r="B2046">
        <v>459158</v>
      </c>
      <c r="C2046" t="s">
        <v>3</v>
      </c>
    </row>
    <row r="2047" spans="1:4" hidden="1">
      <c r="A2047" t="s">
        <v>357</v>
      </c>
      <c r="B2047">
        <v>459172</v>
      </c>
      <c r="D2047" t="s">
        <v>0</v>
      </c>
    </row>
    <row r="2048" spans="1:4" hidden="1">
      <c r="A2048" t="s">
        <v>357</v>
      </c>
      <c r="B2048">
        <v>459172</v>
      </c>
      <c r="D2048" t="s">
        <v>1</v>
      </c>
    </row>
    <row r="2049" spans="1:4">
      <c r="A2049" t="s">
        <v>357</v>
      </c>
      <c r="B2049">
        <v>459172</v>
      </c>
      <c r="D2049" t="s">
        <v>154</v>
      </c>
    </row>
    <row r="2050" spans="1:4" hidden="1">
      <c r="A2050" t="s">
        <v>357</v>
      </c>
      <c r="B2050">
        <v>459172</v>
      </c>
    </row>
    <row r="2051" spans="1:4" hidden="1">
      <c r="A2051" t="s">
        <v>357</v>
      </c>
      <c r="B2051">
        <v>459172</v>
      </c>
    </row>
    <row r="2052" spans="1:4" hidden="1">
      <c r="A2052" t="s">
        <v>357</v>
      </c>
      <c r="B2052">
        <v>459172</v>
      </c>
    </row>
    <row r="2053" spans="1:4" hidden="1">
      <c r="A2053" t="s">
        <v>357</v>
      </c>
      <c r="B2053">
        <v>459172</v>
      </c>
      <c r="C2053" t="s">
        <v>3</v>
      </c>
    </row>
    <row r="2054" spans="1:4" hidden="1">
      <c r="A2054" t="s">
        <v>358</v>
      </c>
      <c r="B2054">
        <v>460585</v>
      </c>
      <c r="D2054" t="s">
        <v>0</v>
      </c>
    </row>
    <row r="2055" spans="1:4" hidden="1">
      <c r="A2055" t="s">
        <v>358</v>
      </c>
      <c r="B2055">
        <v>460585</v>
      </c>
      <c r="D2055" t="s">
        <v>1</v>
      </c>
    </row>
    <row r="2056" spans="1:4">
      <c r="A2056" t="s">
        <v>358</v>
      </c>
      <c r="B2056">
        <v>460585</v>
      </c>
      <c r="D2056" t="s">
        <v>154</v>
      </c>
    </row>
    <row r="2057" spans="1:4" hidden="1">
      <c r="A2057" t="s">
        <v>358</v>
      </c>
      <c r="B2057">
        <v>460585</v>
      </c>
    </row>
    <row r="2058" spans="1:4" hidden="1">
      <c r="A2058" t="s">
        <v>358</v>
      </c>
      <c r="B2058">
        <v>460585</v>
      </c>
    </row>
    <row r="2059" spans="1:4" hidden="1">
      <c r="A2059" t="s">
        <v>358</v>
      </c>
      <c r="B2059">
        <v>460585</v>
      </c>
    </row>
    <row r="2060" spans="1:4" hidden="1">
      <c r="A2060" t="s">
        <v>358</v>
      </c>
      <c r="B2060">
        <v>460585</v>
      </c>
      <c r="C2060" t="s">
        <v>3</v>
      </c>
    </row>
    <row r="2061" spans="1:4" hidden="1">
      <c r="A2061" t="s">
        <v>359</v>
      </c>
      <c r="B2061">
        <v>460602</v>
      </c>
      <c r="D2061" t="s">
        <v>0</v>
      </c>
    </row>
    <row r="2062" spans="1:4" hidden="1">
      <c r="A2062" t="s">
        <v>359</v>
      </c>
      <c r="B2062">
        <v>460602</v>
      </c>
      <c r="D2062" t="s">
        <v>1</v>
      </c>
    </row>
    <row r="2063" spans="1:4">
      <c r="A2063" t="s">
        <v>359</v>
      </c>
      <c r="B2063">
        <v>460602</v>
      </c>
      <c r="D2063" t="s">
        <v>154</v>
      </c>
    </row>
    <row r="2064" spans="1:4" hidden="1">
      <c r="A2064" t="s">
        <v>359</v>
      </c>
      <c r="B2064">
        <v>460602</v>
      </c>
    </row>
    <row r="2065" spans="1:4" hidden="1">
      <c r="A2065" t="s">
        <v>359</v>
      </c>
      <c r="B2065">
        <v>460602</v>
      </c>
    </row>
    <row r="2066" spans="1:4" hidden="1">
      <c r="A2066" t="s">
        <v>359</v>
      </c>
      <c r="B2066">
        <v>460602</v>
      </c>
    </row>
    <row r="2067" spans="1:4" hidden="1">
      <c r="A2067" t="s">
        <v>359</v>
      </c>
      <c r="B2067">
        <v>460602</v>
      </c>
      <c r="C2067" t="s">
        <v>3</v>
      </c>
    </row>
    <row r="2068" spans="1:4" hidden="1">
      <c r="A2068" t="s">
        <v>360</v>
      </c>
      <c r="B2068">
        <v>989098</v>
      </c>
      <c r="D2068" t="s">
        <v>0</v>
      </c>
    </row>
    <row r="2069" spans="1:4" hidden="1">
      <c r="A2069" t="s">
        <v>360</v>
      </c>
      <c r="B2069">
        <v>989098</v>
      </c>
      <c r="D2069" t="s">
        <v>1</v>
      </c>
    </row>
    <row r="2070" spans="1:4">
      <c r="A2070" t="s">
        <v>360</v>
      </c>
      <c r="B2070">
        <v>989098</v>
      </c>
      <c r="D2070" t="s">
        <v>154</v>
      </c>
    </row>
    <row r="2071" spans="1:4" hidden="1">
      <c r="A2071" t="s">
        <v>360</v>
      </c>
      <c r="B2071">
        <v>989098</v>
      </c>
    </row>
    <row r="2072" spans="1:4" hidden="1">
      <c r="A2072" t="s">
        <v>360</v>
      </c>
      <c r="B2072">
        <v>989098</v>
      </c>
    </row>
    <row r="2073" spans="1:4" hidden="1">
      <c r="A2073" t="s">
        <v>360</v>
      </c>
      <c r="B2073">
        <v>989098</v>
      </c>
    </row>
    <row r="2074" spans="1:4" hidden="1">
      <c r="A2074" t="s">
        <v>360</v>
      </c>
      <c r="B2074">
        <v>989098</v>
      </c>
      <c r="C2074" t="s">
        <v>3</v>
      </c>
    </row>
    <row r="2075" spans="1:4" hidden="1">
      <c r="A2075" t="s">
        <v>361</v>
      </c>
      <c r="B2075">
        <v>459835</v>
      </c>
      <c r="D2075" t="s">
        <v>0</v>
      </c>
    </row>
    <row r="2076" spans="1:4" hidden="1">
      <c r="A2076" t="s">
        <v>361</v>
      </c>
      <c r="B2076">
        <v>459835</v>
      </c>
      <c r="D2076" t="s">
        <v>1</v>
      </c>
    </row>
    <row r="2077" spans="1:4">
      <c r="A2077" t="s">
        <v>361</v>
      </c>
      <c r="B2077">
        <v>459835</v>
      </c>
      <c r="D2077" t="s">
        <v>39</v>
      </c>
    </row>
    <row r="2078" spans="1:4" hidden="1">
      <c r="A2078" t="s">
        <v>361</v>
      </c>
      <c r="B2078">
        <v>459835</v>
      </c>
    </row>
    <row r="2079" spans="1:4" hidden="1">
      <c r="A2079" t="s">
        <v>361</v>
      </c>
      <c r="B2079">
        <v>459835</v>
      </c>
    </row>
    <row r="2080" spans="1:4" hidden="1">
      <c r="A2080" t="s">
        <v>361</v>
      </c>
      <c r="B2080">
        <v>459835</v>
      </c>
    </row>
    <row r="2081" spans="1:4" hidden="1">
      <c r="A2081" t="s">
        <v>361</v>
      </c>
      <c r="B2081">
        <v>459835</v>
      </c>
      <c r="C2081" t="s">
        <v>3</v>
      </c>
    </row>
    <row r="2082" spans="1:4" hidden="1">
      <c r="A2082" t="s">
        <v>362</v>
      </c>
      <c r="B2082">
        <v>459873</v>
      </c>
      <c r="D2082" t="s">
        <v>0</v>
      </c>
    </row>
    <row r="2083" spans="1:4" hidden="1">
      <c r="A2083" t="s">
        <v>362</v>
      </c>
      <c r="B2083">
        <v>459873</v>
      </c>
      <c r="D2083" t="s">
        <v>1</v>
      </c>
    </row>
    <row r="2084" spans="1:4">
      <c r="A2084" t="s">
        <v>362</v>
      </c>
      <c r="B2084">
        <v>459873</v>
      </c>
      <c r="D2084" t="s">
        <v>39</v>
      </c>
    </row>
    <row r="2085" spans="1:4" hidden="1">
      <c r="A2085" t="s">
        <v>362</v>
      </c>
      <c r="B2085">
        <v>459873</v>
      </c>
    </row>
    <row r="2086" spans="1:4" hidden="1">
      <c r="A2086" t="s">
        <v>362</v>
      </c>
      <c r="B2086">
        <v>459873</v>
      </c>
    </row>
    <row r="2087" spans="1:4" hidden="1">
      <c r="A2087" t="s">
        <v>362</v>
      </c>
      <c r="B2087">
        <v>459873</v>
      </c>
    </row>
    <row r="2088" spans="1:4" hidden="1">
      <c r="A2088" t="s">
        <v>362</v>
      </c>
      <c r="B2088">
        <v>459873</v>
      </c>
      <c r="C2088" t="s">
        <v>3</v>
      </c>
    </row>
    <row r="2089" spans="1:4" hidden="1">
      <c r="A2089" t="s">
        <v>363</v>
      </c>
      <c r="B2089">
        <v>461321</v>
      </c>
      <c r="D2089" t="s">
        <v>0</v>
      </c>
    </row>
    <row r="2090" spans="1:4" hidden="1">
      <c r="A2090" t="s">
        <v>363</v>
      </c>
      <c r="B2090">
        <v>461321</v>
      </c>
      <c r="D2090" t="s">
        <v>1</v>
      </c>
    </row>
    <row r="2091" spans="1:4">
      <c r="A2091" t="s">
        <v>363</v>
      </c>
      <c r="B2091">
        <v>461321</v>
      </c>
      <c r="D2091" t="s">
        <v>39</v>
      </c>
    </row>
    <row r="2092" spans="1:4" hidden="1">
      <c r="A2092" t="s">
        <v>363</v>
      </c>
      <c r="B2092">
        <v>461321</v>
      </c>
    </row>
    <row r="2093" spans="1:4" hidden="1">
      <c r="A2093" t="s">
        <v>363</v>
      </c>
      <c r="B2093">
        <v>461321</v>
      </c>
    </row>
    <row r="2094" spans="1:4" hidden="1">
      <c r="A2094" t="s">
        <v>363</v>
      </c>
      <c r="B2094">
        <v>461321</v>
      </c>
    </row>
    <row r="2095" spans="1:4" hidden="1">
      <c r="A2095" t="s">
        <v>363</v>
      </c>
      <c r="B2095">
        <v>461321</v>
      </c>
      <c r="C2095" t="s">
        <v>3</v>
      </c>
    </row>
    <row r="2096" spans="1:4" hidden="1">
      <c r="A2096" t="s">
        <v>364</v>
      </c>
      <c r="B2096">
        <v>461369</v>
      </c>
      <c r="D2096" t="s">
        <v>0</v>
      </c>
    </row>
    <row r="2097" spans="1:4" hidden="1">
      <c r="A2097" t="s">
        <v>364</v>
      </c>
      <c r="B2097">
        <v>461369</v>
      </c>
      <c r="D2097" t="s">
        <v>1</v>
      </c>
    </row>
    <row r="2098" spans="1:4">
      <c r="A2098" t="s">
        <v>364</v>
      </c>
      <c r="B2098">
        <v>461369</v>
      </c>
      <c r="D2098" t="s">
        <v>39</v>
      </c>
    </row>
    <row r="2099" spans="1:4" hidden="1">
      <c r="A2099" t="s">
        <v>364</v>
      </c>
      <c r="B2099">
        <v>461369</v>
      </c>
    </row>
    <row r="2100" spans="1:4" hidden="1">
      <c r="A2100" t="s">
        <v>364</v>
      </c>
      <c r="B2100">
        <v>461369</v>
      </c>
    </row>
    <row r="2101" spans="1:4" hidden="1">
      <c r="A2101" t="s">
        <v>364</v>
      </c>
      <c r="B2101">
        <v>461369</v>
      </c>
    </row>
    <row r="2102" spans="1:4" hidden="1">
      <c r="A2102" t="s">
        <v>364</v>
      </c>
      <c r="B2102">
        <v>461369</v>
      </c>
      <c r="C2102" t="s">
        <v>3</v>
      </c>
    </row>
    <row r="2103" spans="1:4" hidden="1">
      <c r="A2103" t="s">
        <v>365</v>
      </c>
      <c r="B2103">
        <v>4241688</v>
      </c>
      <c r="D2103" t="s">
        <v>0</v>
      </c>
    </row>
    <row r="2104" spans="1:4" hidden="1">
      <c r="A2104" t="s">
        <v>365</v>
      </c>
      <c r="B2104">
        <v>4241688</v>
      </c>
      <c r="D2104" t="s">
        <v>1</v>
      </c>
    </row>
    <row r="2105" spans="1:4">
      <c r="A2105" t="s">
        <v>365</v>
      </c>
      <c r="B2105">
        <v>4241688</v>
      </c>
      <c r="D2105" t="s">
        <v>39</v>
      </c>
    </row>
    <row r="2106" spans="1:4" hidden="1">
      <c r="A2106" t="s">
        <v>365</v>
      </c>
      <c r="B2106">
        <v>4241688</v>
      </c>
    </row>
    <row r="2107" spans="1:4" hidden="1">
      <c r="A2107" t="s">
        <v>365</v>
      </c>
      <c r="B2107">
        <v>4241688</v>
      </c>
    </row>
    <row r="2108" spans="1:4" hidden="1">
      <c r="A2108" t="s">
        <v>365</v>
      </c>
      <c r="B2108">
        <v>4241688</v>
      </c>
    </row>
    <row r="2109" spans="1:4" hidden="1">
      <c r="A2109" t="s">
        <v>365</v>
      </c>
      <c r="B2109">
        <v>4241688</v>
      </c>
      <c r="C2109" t="s">
        <v>3</v>
      </c>
    </row>
    <row r="2110" spans="1:4" hidden="1">
      <c r="A2110" t="s">
        <v>366</v>
      </c>
      <c r="B2110">
        <v>4243791</v>
      </c>
      <c r="D2110" t="s">
        <v>0</v>
      </c>
    </row>
    <row r="2111" spans="1:4" hidden="1">
      <c r="A2111" t="s">
        <v>366</v>
      </c>
      <c r="B2111">
        <v>4243791</v>
      </c>
      <c r="D2111" t="s">
        <v>1</v>
      </c>
    </row>
    <row r="2112" spans="1:4">
      <c r="A2112" t="s">
        <v>366</v>
      </c>
      <c r="B2112">
        <v>4243791</v>
      </c>
      <c r="D2112" t="s">
        <v>39</v>
      </c>
    </row>
    <row r="2113" spans="1:4" hidden="1">
      <c r="A2113" t="s">
        <v>366</v>
      </c>
      <c r="B2113">
        <v>4243791</v>
      </c>
    </row>
    <row r="2114" spans="1:4" hidden="1">
      <c r="A2114" t="s">
        <v>366</v>
      </c>
      <c r="B2114">
        <v>4243791</v>
      </c>
    </row>
    <row r="2115" spans="1:4" hidden="1">
      <c r="A2115" t="s">
        <v>366</v>
      </c>
      <c r="B2115">
        <v>4243791</v>
      </c>
    </row>
    <row r="2116" spans="1:4" hidden="1">
      <c r="A2116" t="s">
        <v>366</v>
      </c>
      <c r="B2116">
        <v>4243791</v>
      </c>
      <c r="C2116" t="s">
        <v>3</v>
      </c>
    </row>
    <row r="2117" spans="1:4" hidden="1">
      <c r="A2117" t="s">
        <v>367</v>
      </c>
      <c r="B2117">
        <v>460377</v>
      </c>
      <c r="D2117" t="s">
        <v>0</v>
      </c>
    </row>
    <row r="2118" spans="1:4" hidden="1">
      <c r="A2118" t="s">
        <v>367</v>
      </c>
      <c r="B2118">
        <v>460377</v>
      </c>
      <c r="D2118" t="s">
        <v>1</v>
      </c>
    </row>
    <row r="2119" spans="1:4">
      <c r="A2119" t="s">
        <v>367</v>
      </c>
      <c r="B2119">
        <v>460377</v>
      </c>
      <c r="D2119" t="s">
        <v>39</v>
      </c>
    </row>
    <row r="2120" spans="1:4" hidden="1">
      <c r="A2120" t="s">
        <v>367</v>
      </c>
      <c r="B2120">
        <v>460377</v>
      </c>
    </row>
    <row r="2121" spans="1:4" hidden="1">
      <c r="A2121" t="s">
        <v>367</v>
      </c>
      <c r="B2121">
        <v>460377</v>
      </c>
    </row>
    <row r="2122" spans="1:4" hidden="1">
      <c r="A2122" t="s">
        <v>367</v>
      </c>
      <c r="B2122">
        <v>460377</v>
      </c>
    </row>
    <row r="2123" spans="1:4" hidden="1">
      <c r="A2123" t="s">
        <v>367</v>
      </c>
      <c r="B2123">
        <v>460377</v>
      </c>
      <c r="C2123" t="s">
        <v>3</v>
      </c>
    </row>
    <row r="2124" spans="1:4" hidden="1">
      <c r="A2124" t="s">
        <v>369</v>
      </c>
      <c r="B2124">
        <v>375376</v>
      </c>
      <c r="D2124" t="s">
        <v>0</v>
      </c>
    </row>
    <row r="2125" spans="1:4" hidden="1">
      <c r="A2125" t="s">
        <v>369</v>
      </c>
      <c r="B2125">
        <v>375376</v>
      </c>
      <c r="D2125" t="s">
        <v>1</v>
      </c>
    </row>
    <row r="2126" spans="1:4">
      <c r="A2126" t="s">
        <v>369</v>
      </c>
      <c r="B2126">
        <v>375376</v>
      </c>
      <c r="D2126" t="s">
        <v>368</v>
      </c>
    </row>
    <row r="2127" spans="1:4" hidden="1">
      <c r="A2127" t="s">
        <v>369</v>
      </c>
      <c r="B2127">
        <v>375376</v>
      </c>
    </row>
    <row r="2128" spans="1:4" hidden="1">
      <c r="A2128" t="s">
        <v>369</v>
      </c>
      <c r="B2128">
        <v>375376</v>
      </c>
    </row>
    <row r="2129" spans="1:4" hidden="1">
      <c r="A2129" t="s">
        <v>369</v>
      </c>
      <c r="B2129">
        <v>375376</v>
      </c>
    </row>
    <row r="2130" spans="1:4" hidden="1">
      <c r="A2130" t="s">
        <v>369</v>
      </c>
      <c r="B2130">
        <v>375376</v>
      </c>
      <c r="C2130" t="s">
        <v>3</v>
      </c>
    </row>
    <row r="2131" spans="1:4" hidden="1">
      <c r="A2131" t="s">
        <v>370</v>
      </c>
      <c r="B2131">
        <v>459562</v>
      </c>
      <c r="D2131" t="s">
        <v>0</v>
      </c>
    </row>
    <row r="2132" spans="1:4" hidden="1">
      <c r="A2132" t="s">
        <v>370</v>
      </c>
      <c r="B2132">
        <v>459562</v>
      </c>
      <c r="D2132" t="s">
        <v>1</v>
      </c>
    </row>
    <row r="2133" spans="1:4">
      <c r="A2133" t="s">
        <v>370</v>
      </c>
      <c r="B2133">
        <v>459562</v>
      </c>
      <c r="D2133" t="s">
        <v>368</v>
      </c>
    </row>
    <row r="2134" spans="1:4" hidden="1">
      <c r="A2134" t="s">
        <v>370</v>
      </c>
      <c r="B2134">
        <v>459562</v>
      </c>
    </row>
    <row r="2135" spans="1:4" hidden="1">
      <c r="A2135" t="s">
        <v>370</v>
      </c>
      <c r="B2135">
        <v>459562</v>
      </c>
    </row>
    <row r="2136" spans="1:4" hidden="1">
      <c r="A2136" t="s">
        <v>370</v>
      </c>
      <c r="B2136">
        <v>459562</v>
      </c>
    </row>
    <row r="2137" spans="1:4" hidden="1">
      <c r="A2137" t="s">
        <v>370</v>
      </c>
      <c r="B2137">
        <v>459562</v>
      </c>
      <c r="C2137" t="s">
        <v>3</v>
      </c>
    </row>
    <row r="2138" spans="1:4" hidden="1">
      <c r="A2138" t="s">
        <v>371</v>
      </c>
      <c r="B2138">
        <v>459574</v>
      </c>
      <c r="D2138" t="s">
        <v>0</v>
      </c>
    </row>
    <row r="2139" spans="1:4" hidden="1">
      <c r="A2139" t="s">
        <v>371</v>
      </c>
      <c r="B2139">
        <v>459574</v>
      </c>
      <c r="D2139" t="s">
        <v>1</v>
      </c>
    </row>
    <row r="2140" spans="1:4">
      <c r="A2140" t="s">
        <v>371</v>
      </c>
      <c r="B2140">
        <v>459574</v>
      </c>
      <c r="D2140" t="s">
        <v>368</v>
      </c>
    </row>
    <row r="2141" spans="1:4" hidden="1">
      <c r="A2141" t="s">
        <v>371</v>
      </c>
      <c r="B2141">
        <v>459574</v>
      </c>
    </row>
    <row r="2142" spans="1:4" hidden="1">
      <c r="A2142" t="s">
        <v>371</v>
      </c>
      <c r="B2142">
        <v>459574</v>
      </c>
    </row>
    <row r="2143" spans="1:4" hidden="1">
      <c r="A2143" t="s">
        <v>371</v>
      </c>
      <c r="B2143">
        <v>459574</v>
      </c>
    </row>
    <row r="2144" spans="1:4" hidden="1">
      <c r="A2144" t="s">
        <v>371</v>
      </c>
      <c r="B2144">
        <v>459574</v>
      </c>
      <c r="C2144" t="s">
        <v>3</v>
      </c>
    </row>
    <row r="2145" spans="1:4" hidden="1">
      <c r="A2145" t="s">
        <v>372</v>
      </c>
      <c r="B2145">
        <v>459586</v>
      </c>
      <c r="D2145" t="s">
        <v>0</v>
      </c>
    </row>
    <row r="2146" spans="1:4" hidden="1">
      <c r="A2146" t="s">
        <v>372</v>
      </c>
      <c r="B2146">
        <v>459586</v>
      </c>
      <c r="D2146" t="s">
        <v>1</v>
      </c>
    </row>
    <row r="2147" spans="1:4">
      <c r="A2147" t="s">
        <v>372</v>
      </c>
      <c r="B2147">
        <v>459586</v>
      </c>
      <c r="D2147" t="s">
        <v>368</v>
      </c>
    </row>
    <row r="2148" spans="1:4" hidden="1">
      <c r="A2148" t="s">
        <v>372</v>
      </c>
      <c r="B2148">
        <v>459586</v>
      </c>
    </row>
    <row r="2149" spans="1:4" hidden="1">
      <c r="A2149" t="s">
        <v>372</v>
      </c>
      <c r="B2149">
        <v>459586</v>
      </c>
    </row>
    <row r="2150" spans="1:4" hidden="1">
      <c r="A2150" t="s">
        <v>372</v>
      </c>
      <c r="B2150">
        <v>459586</v>
      </c>
    </row>
    <row r="2151" spans="1:4" hidden="1">
      <c r="A2151" t="s">
        <v>372</v>
      </c>
      <c r="B2151">
        <v>459586</v>
      </c>
      <c r="C2151" t="s">
        <v>3</v>
      </c>
    </row>
    <row r="2152" spans="1:4" hidden="1">
      <c r="A2152" t="s">
        <v>373</v>
      </c>
      <c r="B2152">
        <v>459598</v>
      </c>
      <c r="D2152" t="s">
        <v>0</v>
      </c>
    </row>
    <row r="2153" spans="1:4" hidden="1">
      <c r="A2153" t="s">
        <v>373</v>
      </c>
      <c r="B2153">
        <v>459598</v>
      </c>
      <c r="D2153" t="s">
        <v>1</v>
      </c>
    </row>
    <row r="2154" spans="1:4">
      <c r="A2154" t="s">
        <v>373</v>
      </c>
      <c r="B2154">
        <v>459598</v>
      </c>
      <c r="D2154" t="s">
        <v>368</v>
      </c>
    </row>
    <row r="2155" spans="1:4" hidden="1">
      <c r="A2155" t="s">
        <v>373</v>
      </c>
      <c r="B2155">
        <v>459598</v>
      </c>
    </row>
    <row r="2156" spans="1:4" hidden="1">
      <c r="A2156" t="s">
        <v>373</v>
      </c>
      <c r="B2156">
        <v>459598</v>
      </c>
    </row>
    <row r="2157" spans="1:4" hidden="1">
      <c r="A2157" t="s">
        <v>373</v>
      </c>
      <c r="B2157">
        <v>459598</v>
      </c>
    </row>
    <row r="2158" spans="1:4" hidden="1">
      <c r="A2158" t="s">
        <v>373</v>
      </c>
      <c r="B2158">
        <v>459598</v>
      </c>
      <c r="C2158" t="s">
        <v>3</v>
      </c>
    </row>
    <row r="2159" spans="1:4" hidden="1">
      <c r="A2159" t="s">
        <v>374</v>
      </c>
      <c r="B2159">
        <v>461058</v>
      </c>
      <c r="D2159" t="s">
        <v>0</v>
      </c>
    </row>
    <row r="2160" spans="1:4" hidden="1">
      <c r="A2160" t="s">
        <v>374</v>
      </c>
      <c r="B2160">
        <v>461058</v>
      </c>
      <c r="D2160" t="s">
        <v>1</v>
      </c>
    </row>
    <row r="2161" spans="1:4">
      <c r="A2161" t="s">
        <v>374</v>
      </c>
      <c r="B2161">
        <v>461058</v>
      </c>
      <c r="D2161" t="s">
        <v>368</v>
      </c>
    </row>
    <row r="2162" spans="1:4" hidden="1">
      <c r="A2162" t="s">
        <v>374</v>
      </c>
      <c r="B2162">
        <v>461058</v>
      </c>
    </row>
    <row r="2163" spans="1:4" hidden="1">
      <c r="A2163" t="s">
        <v>374</v>
      </c>
      <c r="B2163">
        <v>461058</v>
      </c>
    </row>
    <row r="2164" spans="1:4" hidden="1">
      <c r="A2164" t="s">
        <v>374</v>
      </c>
      <c r="B2164">
        <v>461058</v>
      </c>
    </row>
    <row r="2165" spans="1:4" hidden="1">
      <c r="A2165" t="s">
        <v>374</v>
      </c>
      <c r="B2165">
        <v>461058</v>
      </c>
      <c r="C2165" t="s">
        <v>3</v>
      </c>
    </row>
    <row r="2166" spans="1:4" hidden="1">
      <c r="A2166" t="s">
        <v>375</v>
      </c>
      <c r="B2166">
        <v>461060</v>
      </c>
      <c r="D2166" t="s">
        <v>0</v>
      </c>
    </row>
    <row r="2167" spans="1:4" hidden="1">
      <c r="A2167" t="s">
        <v>375</v>
      </c>
      <c r="B2167">
        <v>461060</v>
      </c>
      <c r="D2167" t="s">
        <v>1</v>
      </c>
    </row>
    <row r="2168" spans="1:4">
      <c r="A2168" t="s">
        <v>375</v>
      </c>
      <c r="B2168">
        <v>461060</v>
      </c>
      <c r="D2168" t="s">
        <v>368</v>
      </c>
    </row>
    <row r="2169" spans="1:4" hidden="1">
      <c r="A2169" t="s">
        <v>375</v>
      </c>
      <c r="B2169">
        <v>461060</v>
      </c>
    </row>
    <row r="2170" spans="1:4" hidden="1">
      <c r="A2170" t="s">
        <v>375</v>
      </c>
      <c r="B2170">
        <v>461060</v>
      </c>
    </row>
    <row r="2171" spans="1:4" hidden="1">
      <c r="A2171" t="s">
        <v>375</v>
      </c>
      <c r="B2171">
        <v>461060</v>
      </c>
    </row>
    <row r="2172" spans="1:4" hidden="1">
      <c r="A2172" t="s">
        <v>375</v>
      </c>
      <c r="B2172">
        <v>461060</v>
      </c>
      <c r="C2172" t="s">
        <v>3</v>
      </c>
    </row>
    <row r="2173" spans="1:4" hidden="1">
      <c r="A2173" t="s">
        <v>376</v>
      </c>
      <c r="B2173">
        <v>461084</v>
      </c>
      <c r="D2173" t="s">
        <v>0</v>
      </c>
    </row>
    <row r="2174" spans="1:4" hidden="1">
      <c r="A2174" t="s">
        <v>376</v>
      </c>
      <c r="B2174">
        <v>461084</v>
      </c>
      <c r="D2174" t="s">
        <v>1</v>
      </c>
    </row>
    <row r="2175" spans="1:4">
      <c r="A2175" t="s">
        <v>376</v>
      </c>
      <c r="B2175">
        <v>461084</v>
      </c>
      <c r="D2175" t="s">
        <v>368</v>
      </c>
    </row>
    <row r="2176" spans="1:4" hidden="1">
      <c r="A2176" t="s">
        <v>376</v>
      </c>
      <c r="B2176">
        <v>461084</v>
      </c>
    </row>
    <row r="2177" spans="1:4" hidden="1">
      <c r="A2177" t="s">
        <v>376</v>
      </c>
      <c r="B2177">
        <v>461084</v>
      </c>
    </row>
    <row r="2178" spans="1:4" hidden="1">
      <c r="A2178" t="s">
        <v>376</v>
      </c>
      <c r="B2178">
        <v>461084</v>
      </c>
    </row>
    <row r="2179" spans="1:4" hidden="1">
      <c r="A2179" t="s">
        <v>376</v>
      </c>
      <c r="B2179">
        <v>461084</v>
      </c>
      <c r="C2179" t="s">
        <v>3</v>
      </c>
    </row>
    <row r="2180" spans="1:4" hidden="1">
      <c r="A2180" t="s">
        <v>377</v>
      </c>
      <c r="B2180">
        <v>461096</v>
      </c>
      <c r="D2180" t="s">
        <v>0</v>
      </c>
    </row>
    <row r="2181" spans="1:4" hidden="1">
      <c r="A2181" t="s">
        <v>377</v>
      </c>
      <c r="B2181">
        <v>461096</v>
      </c>
      <c r="D2181" t="s">
        <v>1</v>
      </c>
    </row>
    <row r="2182" spans="1:4">
      <c r="A2182" t="s">
        <v>377</v>
      </c>
      <c r="B2182">
        <v>461096</v>
      </c>
      <c r="D2182" t="s">
        <v>368</v>
      </c>
    </row>
    <row r="2183" spans="1:4" hidden="1">
      <c r="A2183" t="s">
        <v>377</v>
      </c>
      <c r="B2183">
        <v>461096</v>
      </c>
    </row>
    <row r="2184" spans="1:4" hidden="1">
      <c r="A2184" t="s">
        <v>377</v>
      </c>
      <c r="B2184">
        <v>461096</v>
      </c>
    </row>
    <row r="2185" spans="1:4" hidden="1">
      <c r="A2185" t="s">
        <v>377</v>
      </c>
      <c r="B2185">
        <v>461096</v>
      </c>
    </row>
    <row r="2186" spans="1:4" hidden="1">
      <c r="A2186" t="s">
        <v>377</v>
      </c>
      <c r="B2186">
        <v>461096</v>
      </c>
      <c r="C2186" t="s">
        <v>3</v>
      </c>
    </row>
  </sheetData>
  <autoFilter ref="A1:I2186">
    <filterColumn colId="3">
      <filters>
        <filter val="05-09 iunie 2017"/>
        <filter val="13-17 martie 2017"/>
        <filter val="13-17 martie 2017 gimn. ,15-19 mai 2017 – primar"/>
        <filter val="13-17 martie 2017 primar:               6-9 iunie 2017 gimnazial"/>
        <filter val="14-18 noiembrie 2016"/>
        <filter val="15 - 19 mai 2017"/>
        <filter val="15 - mai - 09.iunie 2017"/>
        <filter val="15 mai - 9 iunie 2017"/>
        <filter val="15.05.2017 - 09.06.2017"/>
        <filter val="15-19 mai"/>
        <filter val="15-19 mai 017"/>
        <filter val="15-19 mai 2016"/>
        <filter val="15-19 mai 2017"/>
        <filter val="15-19 mai 2017,31 -4 nov 2017"/>
        <filter val="15-19 mai2017"/>
        <filter val="15-20 MAI 2017"/>
        <filter val="20-24 martie 2017"/>
        <filter val="21-25 noiembrie 2016"/>
        <filter val="22 - 26 mai 2017"/>
        <filter val="22-26 mai 2017"/>
        <filter val="27 martie -31 martie 2017"/>
        <filter val="27-31 martie 2017"/>
        <filter val="29 MAI - 02 IUNIE 2017"/>
        <filter val="29 mai - 2 iunie"/>
        <filter val="29 mai - 2 iunie 2017"/>
        <filter val="29 mai- 02 iunie 2017"/>
        <filter val="29 mai -2 iunie 2017"/>
        <filter val="29 mai-02 iun 2017"/>
        <filter val="29 MAI-02 IUNIE 2016-CL. V-VIII, 15 MAI-20 MAI 2017 CL.0-IV"/>
        <filter val="29 MAI-02 IUNIE 2017"/>
        <filter val="29 mai-02.iunie 2017"/>
        <filter val="29 mai-2 iunie 2017"/>
        <filter val="29 mai-2 iunie 2017-primar/    22-26 mai 2017 gimnazial"/>
        <filter val="29 MAI-3 IUNIE 2017"/>
        <filter val="29.05. - 02.06.2017"/>
        <filter val="29.05.-02.06. 2017"/>
        <filter val="29.05.-02.06.2017"/>
        <filter val="29.05-.02.06.2017"/>
        <filter val="29.05.2017 - 02.06.2017"/>
        <filter val="29.05.2017-02.06.2017"/>
        <filter val="29.05-02.06.2017"/>
        <filter val="29.mai.2017-02.iunie.2017"/>
        <filter val="29.mai-02.iunie 2017"/>
        <filter val="31 oct-4 noi gimn, 5-9 iun prim"/>
        <filter val="31 octombrie - 06 noiembrie 2016"/>
        <filter val="31oct.-4 noiembrie 2016"/>
        <filter val="31octombrie -04 noiembrie 2016"/>
        <filter val="5 - 9 iunie 2017"/>
        <filter val="5- 9 iunie 2017"/>
        <filter val="5-9 iunie  2017"/>
        <filter val="5-9 iunie 2017"/>
        <filter val="5-9 iunie 2017                                                   si cl.XII la 22-26 mai2017"/>
        <filter val="5-9 iunie 2017 ptr. Cl. V-XII.      22-26  mai 2017 ptr. Cl. 0-IV."/>
        <filter val="5-9 martie 2017"/>
        <filter val="6-10 MARTIE 2017"/>
        <filter val="6-9 iunie 2017"/>
        <filter val="7-11 noiembrie 2016"/>
      </filters>
    </filterColumn>
  </autoFilter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1"/>
  <sheetViews>
    <sheetView topLeftCell="A229" workbookViewId="0">
      <selection activeCell="C234" sqref="C234"/>
    </sheetView>
  </sheetViews>
  <sheetFormatPr defaultRowHeight="14.4"/>
  <cols>
    <col min="1" max="1" width="56.6640625" bestFit="1" customWidth="1"/>
    <col min="2" max="2" width="57.44140625" bestFit="1" customWidth="1"/>
    <col min="5" max="5" width="56.6640625" bestFit="1" customWidth="1"/>
    <col min="6" max="6" width="40" bestFit="1" customWidth="1"/>
    <col min="7" max="7" width="40" customWidth="1"/>
    <col min="8" max="8" width="51.109375" bestFit="1" customWidth="1"/>
  </cols>
  <sheetData>
    <row r="1" spans="1:8">
      <c r="A1" t="s">
        <v>4</v>
      </c>
      <c r="B1" t="s">
        <v>4</v>
      </c>
      <c r="C1">
        <v>1062445</v>
      </c>
      <c r="D1">
        <f ca="1">VLOOKUP(C1,Sheet3!A:C,3,FALSE)</f>
        <v>1062445</v>
      </c>
      <c r="E1" t="str">
        <f ca="1">VLOOKUP(D1,Sheet3!A:C,2,FALSE)</f>
        <v>Colegiul Național "Mihai Viteazul" Sfântu Gheorghe</v>
      </c>
      <c r="F1">
        <f t="shared" ref="F1:F64" ca="1" si="0">INDEX(Sirues_PJ,MATCH(C1,Sirues,0))</f>
        <v>1062445</v>
      </c>
      <c r="G1" t="str">
        <f t="shared" ref="G1:G64" ca="1" si="1">INDEX(Denumire,MATCH(F1,Sirues,0))</f>
        <v>Colegiul Național "Mihai Viteazul" Sfântu Gheorghe</v>
      </c>
      <c r="H1" t="s">
        <v>2</v>
      </c>
    </row>
    <row r="2" spans="1:8">
      <c r="A2" t="s">
        <v>6</v>
      </c>
      <c r="B2" t="s">
        <v>6</v>
      </c>
      <c r="C2">
        <v>461917</v>
      </c>
      <c r="D2">
        <f ca="1">VLOOKUP(C2,Sheet3!A:C,3,FALSE)</f>
        <v>461917</v>
      </c>
      <c r="E2" t="str">
        <f ca="1">VLOOKUP(D2,Sheet3!A:C,2,FALSE)</f>
        <v>Colegiul Național "Székely Mikó" Sfântu Gheorghe</v>
      </c>
      <c r="F2">
        <f t="shared" ca="1" si="0"/>
        <v>461917</v>
      </c>
      <c r="G2" t="str">
        <f t="shared" ca="1" si="1"/>
        <v>Colegiul Național "Székely Mikó" Sfântu Gheorghe</v>
      </c>
      <c r="H2" t="s">
        <v>5</v>
      </c>
    </row>
    <row r="3" spans="1:8">
      <c r="A3" t="s">
        <v>8</v>
      </c>
      <c r="B3" t="s">
        <v>8</v>
      </c>
      <c r="C3">
        <v>458702</v>
      </c>
      <c r="D3">
        <f ca="1">VLOOKUP(C3,Sheet3!A:C,3,FALSE)</f>
        <v>458702</v>
      </c>
      <c r="E3" t="str">
        <f ca="1">VLOOKUP(D3,Sheet3!A:C,2,FALSE)</f>
        <v>Grădinița cu Program Prelungit "Benedek Elek" Sfântu Gheorghe</v>
      </c>
      <c r="F3">
        <f t="shared" ca="1" si="0"/>
        <v>458702</v>
      </c>
      <c r="G3" t="str">
        <f t="shared" ca="1" si="1"/>
        <v>Grădinița cu Program Prelungit "Benedek Elek" Sfântu Gheorghe</v>
      </c>
      <c r="H3" t="s">
        <v>7</v>
      </c>
    </row>
    <row r="4" spans="1:8">
      <c r="A4" t="s">
        <v>10</v>
      </c>
      <c r="B4" t="s">
        <v>10</v>
      </c>
      <c r="C4">
        <v>458776</v>
      </c>
      <c r="D4">
        <f ca="1">VLOOKUP(C4,Sheet3!A:C,3,FALSE)</f>
        <v>458776</v>
      </c>
      <c r="E4" t="str">
        <f ca="1">VLOOKUP(D4,Sheet3!A:C,2,FALSE)</f>
        <v>Grădinița cu Program Prelungit "Cimbora" Baraolt</v>
      </c>
      <c r="F4">
        <f t="shared" ca="1" si="0"/>
        <v>458776</v>
      </c>
      <c r="G4" t="str">
        <f t="shared" ca="1" si="1"/>
        <v>Grădinița cu Program Prelungit "Cimbora" Baraolt</v>
      </c>
      <c r="H4" t="s">
        <v>9</v>
      </c>
    </row>
    <row r="5" spans="1:8">
      <c r="A5" t="s">
        <v>12</v>
      </c>
      <c r="B5" t="s">
        <v>12</v>
      </c>
      <c r="C5">
        <v>458738</v>
      </c>
      <c r="D5">
        <f ca="1">VLOOKUP(C5,Sheet3!A:C,3,FALSE)</f>
        <v>458738</v>
      </c>
      <c r="E5" t="str">
        <f ca="1">VLOOKUP(D5,Sheet3!A:C,2,FALSE)</f>
        <v>Grădinița cu Program Prelungit "Csipike" Sfântu Gheorghe</v>
      </c>
      <c r="F5">
        <f t="shared" ca="1" si="0"/>
        <v>458738</v>
      </c>
      <c r="G5" t="str">
        <f t="shared" ca="1" si="1"/>
        <v>Grădinița cu Program Prelungit "Csipike" Sfântu Gheorghe</v>
      </c>
      <c r="H5" t="s">
        <v>7</v>
      </c>
    </row>
    <row r="6" spans="1:8">
      <c r="A6" t="s">
        <v>14</v>
      </c>
      <c r="B6" t="s">
        <v>13</v>
      </c>
      <c r="C6">
        <v>458893</v>
      </c>
      <c r="D6">
        <f ca="1">VLOOKUP(C6,Sheet3!A:C,3,FALSE)</f>
        <v>1135711</v>
      </c>
      <c r="E6" t="str">
        <f ca="1">VLOOKUP(D6,Sheet3!A:C,2,FALSE)</f>
        <v>Grădinița cu Program Prelungit "Gulliver" Sfântu Gheorghe</v>
      </c>
      <c r="F6">
        <f t="shared" ca="1" si="0"/>
        <v>1135711</v>
      </c>
      <c r="G6" t="str">
        <f t="shared" ca="1" si="1"/>
        <v>Grădinița cu Program Prelungit "Gulliver" Sfântu Gheorghe</v>
      </c>
      <c r="H6" t="s">
        <v>9</v>
      </c>
    </row>
    <row r="7" spans="1:8">
      <c r="A7" t="s">
        <v>14</v>
      </c>
      <c r="B7" t="s">
        <v>14</v>
      </c>
      <c r="C7">
        <v>1135711</v>
      </c>
      <c r="D7">
        <f ca="1">VLOOKUP(C7,Sheet3!A:C,3,FALSE)</f>
        <v>1135711</v>
      </c>
      <c r="E7" t="str">
        <f ca="1">VLOOKUP(D7,Sheet3!A:C,2,FALSE)</f>
        <v>Grădinița cu Program Prelungit "Gulliver" Sfântu Gheorghe</v>
      </c>
      <c r="F7">
        <f t="shared" ca="1" si="0"/>
        <v>1135711</v>
      </c>
      <c r="G7" t="str">
        <f t="shared" ca="1" si="1"/>
        <v>Grădinița cu Program Prelungit "Gulliver" Sfântu Gheorghe</v>
      </c>
      <c r="H7" t="s">
        <v>9</v>
      </c>
    </row>
    <row r="8" spans="1:8">
      <c r="A8" t="s">
        <v>16</v>
      </c>
      <c r="B8" t="s">
        <v>16</v>
      </c>
      <c r="C8">
        <v>458752</v>
      </c>
      <c r="D8">
        <f ca="1">VLOOKUP(C8,Sheet3!A:C,3,FALSE)</f>
        <v>458752</v>
      </c>
      <c r="E8" t="str">
        <f ca="1">VLOOKUP(D8,Sheet3!A:C,2,FALSE)</f>
        <v>Grădinița cu Program Prelungit "Hófehérke" Sfântu Gheorghe</v>
      </c>
      <c r="F8">
        <f t="shared" ca="1" si="0"/>
        <v>458752</v>
      </c>
      <c r="G8" t="str">
        <f t="shared" ca="1" si="1"/>
        <v>Grădinița cu Program Prelungit "Hófehérke" Sfântu Gheorghe</v>
      </c>
      <c r="H8" t="s">
        <v>15</v>
      </c>
    </row>
    <row r="9" spans="1:8">
      <c r="A9" t="s">
        <v>16</v>
      </c>
      <c r="B9" t="s">
        <v>17</v>
      </c>
      <c r="C9">
        <v>458910</v>
      </c>
      <c r="D9">
        <f ca="1">VLOOKUP(C9,Sheet3!A:C,3,FALSE)</f>
        <v>458752</v>
      </c>
      <c r="E9" t="str">
        <f ca="1">VLOOKUP(D9,Sheet3!A:C,2,FALSE)</f>
        <v>Grădinița cu Program Prelungit "Hófehérke" Sfântu Gheorghe</v>
      </c>
      <c r="F9">
        <f t="shared" ca="1" si="0"/>
        <v>458752</v>
      </c>
      <c r="G9" t="str">
        <f t="shared" ca="1" si="1"/>
        <v>Grădinița cu Program Prelungit "Hófehérke" Sfântu Gheorghe</v>
      </c>
      <c r="H9" t="s">
        <v>15</v>
      </c>
    </row>
    <row r="10" spans="1:8">
      <c r="A10" t="e">
        <v>#N/A</v>
      </c>
      <c r="B10" t="s">
        <v>19</v>
      </c>
      <c r="C10">
        <v>459122</v>
      </c>
      <c r="D10" t="e">
        <f ca="1">VLOOKUP(C10,Sheet3!A:C,3,FALSE)</f>
        <v>#N/A</v>
      </c>
      <c r="E10" t="e">
        <f ca="1">VLOOKUP(D10,Sheet3!A:C,2,FALSE)</f>
        <v>#N/A</v>
      </c>
      <c r="F10" t="e">
        <f t="shared" ca="1" si="0"/>
        <v>#N/A</v>
      </c>
      <c r="G10" t="e">
        <f t="shared" ca="1" si="1"/>
        <v>#N/A</v>
      </c>
      <c r="H10" t="s">
        <v>18</v>
      </c>
    </row>
    <row r="11" spans="1:8">
      <c r="A11" t="s">
        <v>20</v>
      </c>
      <c r="B11" t="s">
        <v>20</v>
      </c>
      <c r="C11">
        <v>965963</v>
      </c>
      <c r="D11">
        <f ca="1">VLOOKUP(C11,Sheet3!A:C,3,FALSE)</f>
        <v>965963</v>
      </c>
      <c r="E11" t="str">
        <f ca="1">VLOOKUP(D11,Sheet3!A:C,2,FALSE)</f>
        <v>Grădinița cu Program Prelungit "Manócska" Târgu Secuiesc</v>
      </c>
      <c r="F11">
        <f t="shared" ca="1" si="0"/>
        <v>965963</v>
      </c>
      <c r="G11" t="str">
        <f t="shared" ca="1" si="1"/>
        <v>Grădinița cu Program Prelungit "Manócska" Târgu Secuiesc</v>
      </c>
      <c r="H11" t="s">
        <v>18</v>
      </c>
    </row>
    <row r="12" spans="1:8">
      <c r="A12" t="s">
        <v>20</v>
      </c>
      <c r="B12" t="s">
        <v>21</v>
      </c>
      <c r="C12">
        <v>1157692</v>
      </c>
      <c r="D12">
        <f ca="1">VLOOKUP(C12,Sheet3!A:C,3,FALSE)</f>
        <v>965963</v>
      </c>
      <c r="E12" t="str">
        <f ca="1">VLOOKUP(D12,Sheet3!A:C,2,FALSE)</f>
        <v>Grădinița cu Program Prelungit "Manócska" Târgu Secuiesc</v>
      </c>
      <c r="F12">
        <f t="shared" ca="1" si="0"/>
        <v>965963</v>
      </c>
      <c r="G12" t="str">
        <f t="shared" ca="1" si="1"/>
        <v>Grădinița cu Program Prelungit "Manócska" Târgu Secuiesc</v>
      </c>
      <c r="H12" t="s">
        <v>18</v>
      </c>
    </row>
    <row r="13" spans="1:8">
      <c r="A13" t="s">
        <v>20</v>
      </c>
      <c r="B13" t="s">
        <v>22</v>
      </c>
      <c r="C13">
        <v>1191337</v>
      </c>
      <c r="D13">
        <f ca="1">VLOOKUP(C13,Sheet3!A:C,3,FALSE)</f>
        <v>965963</v>
      </c>
      <c r="E13" t="str">
        <f ca="1">VLOOKUP(D13,Sheet3!A:C,2,FALSE)</f>
        <v>Grădinița cu Program Prelungit "Manócska" Târgu Secuiesc</v>
      </c>
      <c r="F13">
        <f t="shared" ca="1" si="0"/>
        <v>965963</v>
      </c>
      <c r="G13" t="str">
        <f t="shared" ca="1" si="1"/>
        <v>Grădinița cu Program Prelungit "Manócska" Târgu Secuiesc</v>
      </c>
      <c r="H13" t="s">
        <v>18</v>
      </c>
    </row>
    <row r="14" spans="1:8">
      <c r="A14" t="s">
        <v>23</v>
      </c>
      <c r="B14" t="s">
        <v>23</v>
      </c>
      <c r="C14">
        <v>458788</v>
      </c>
      <c r="D14">
        <f ca="1">VLOOKUP(C14,Sheet3!A:C,3,FALSE)</f>
        <v>458788</v>
      </c>
      <c r="E14" t="str">
        <f ca="1">VLOOKUP(D14,Sheet3!A:C,2,FALSE)</f>
        <v>Grădinița cu Program Prelungit Nr. 1 Covasna</v>
      </c>
      <c r="F14">
        <f t="shared" ca="1" si="0"/>
        <v>458788</v>
      </c>
      <c r="G14" t="str">
        <f t="shared" ca="1" si="1"/>
        <v>Grădinița cu Program Prelungit Nr. 1 Covasna</v>
      </c>
      <c r="H14" t="s">
        <v>9</v>
      </c>
    </row>
    <row r="15" spans="1:8">
      <c r="A15" t="s">
        <v>23</v>
      </c>
      <c r="B15" t="s">
        <v>24</v>
      </c>
      <c r="C15">
        <v>459017</v>
      </c>
      <c r="D15">
        <f ca="1">VLOOKUP(C15,Sheet3!A:C,3,FALSE)</f>
        <v>458788</v>
      </c>
      <c r="E15" t="str">
        <f ca="1">VLOOKUP(D15,Sheet3!A:C,2,FALSE)</f>
        <v>Grădinița cu Program Prelungit Nr. 1 Covasna</v>
      </c>
      <c r="F15">
        <f t="shared" ca="1" si="0"/>
        <v>458788</v>
      </c>
      <c r="G15" t="str">
        <f t="shared" ca="1" si="1"/>
        <v>Grădinița cu Program Prelungit Nr. 1 Covasna</v>
      </c>
      <c r="H15" t="s">
        <v>9</v>
      </c>
    </row>
    <row r="16" spans="1:8">
      <c r="A16" t="s">
        <v>23</v>
      </c>
      <c r="B16" t="s">
        <v>25</v>
      </c>
      <c r="C16">
        <v>459029</v>
      </c>
      <c r="D16">
        <f ca="1">VLOOKUP(C16,Sheet3!A:C,3,FALSE)</f>
        <v>458788</v>
      </c>
      <c r="E16" t="str">
        <f ca="1">VLOOKUP(D16,Sheet3!A:C,2,FALSE)</f>
        <v>Grădinița cu Program Prelungit Nr. 1 Covasna</v>
      </c>
      <c r="F16">
        <f t="shared" ca="1" si="0"/>
        <v>458788</v>
      </c>
      <c r="G16" t="str">
        <f t="shared" ca="1" si="1"/>
        <v>Grădinița cu Program Prelungit Nr. 1 Covasna</v>
      </c>
      <c r="H16" t="s">
        <v>9</v>
      </c>
    </row>
    <row r="17" spans="1:8">
      <c r="A17" t="s">
        <v>27</v>
      </c>
      <c r="B17" t="s">
        <v>27</v>
      </c>
      <c r="C17">
        <v>460365</v>
      </c>
      <c r="D17">
        <f ca="1">VLOOKUP(C17,Sheet3!A:C,3,FALSE)</f>
        <v>460365</v>
      </c>
      <c r="E17" t="str">
        <f ca="1">VLOOKUP(D17,Sheet3!A:C,2,FALSE)</f>
        <v>Liceul de Arte "Plugor Sándor" Sfântu Gheorghe</v>
      </c>
      <c r="F17">
        <f t="shared" ca="1" si="0"/>
        <v>460365</v>
      </c>
      <c r="G17" t="str">
        <f t="shared" ca="1" si="1"/>
        <v>Liceul de Arte "Plugor Sándor" Sfântu Gheorghe</v>
      </c>
      <c r="H17" t="s">
        <v>26</v>
      </c>
    </row>
    <row r="18" spans="1:8">
      <c r="A18" t="s">
        <v>32</v>
      </c>
      <c r="B18" t="s">
        <v>29</v>
      </c>
      <c r="C18">
        <v>459055</v>
      </c>
      <c r="D18">
        <f ca="1">VLOOKUP(C18,Sheet3!A:C,3,FALSE)</f>
        <v>461943</v>
      </c>
      <c r="E18" t="str">
        <f ca="1">VLOOKUP(D18,Sheet3!A:C,2,FALSE)</f>
        <v>Liceul "Kőrösi Csoma Sándor" Covasna</v>
      </c>
      <c r="F18">
        <f t="shared" ca="1" si="0"/>
        <v>461943</v>
      </c>
      <c r="G18" t="str">
        <f t="shared" ca="1" si="1"/>
        <v>Liceul "Kőrösi Csoma Sándor" Covasna</v>
      </c>
      <c r="H18" t="s">
        <v>28</v>
      </c>
    </row>
    <row r="19" spans="1:8">
      <c r="A19" t="s">
        <v>32</v>
      </c>
      <c r="B19" t="s">
        <v>30</v>
      </c>
      <c r="C19">
        <v>460523</v>
      </c>
      <c r="D19">
        <f ca="1">VLOOKUP(C19,Sheet3!A:C,3,FALSE)</f>
        <v>461943</v>
      </c>
      <c r="E19" t="str">
        <f ca="1">VLOOKUP(D19,Sheet3!A:C,2,FALSE)</f>
        <v>Liceul "Kőrösi Csoma Sándor" Covasna</v>
      </c>
      <c r="F19">
        <f t="shared" ca="1" si="0"/>
        <v>461943</v>
      </c>
      <c r="G19" t="str">
        <f t="shared" ca="1" si="1"/>
        <v>Liceul "Kőrösi Csoma Sándor" Covasna</v>
      </c>
      <c r="H19" t="s">
        <v>28</v>
      </c>
    </row>
    <row r="20" spans="1:8">
      <c r="A20" t="s">
        <v>32</v>
      </c>
      <c r="B20" t="s">
        <v>32</v>
      </c>
      <c r="C20">
        <v>461943</v>
      </c>
      <c r="D20">
        <f ca="1">VLOOKUP(C20,Sheet3!A:C,3,FALSE)</f>
        <v>461943</v>
      </c>
      <c r="E20" t="str">
        <f ca="1">VLOOKUP(D20,Sheet3!A:C,2,FALSE)</f>
        <v>Liceul "Kőrösi Csoma Sándor" Covasna</v>
      </c>
      <c r="F20">
        <f t="shared" ca="1" si="0"/>
        <v>461943</v>
      </c>
      <c r="G20" t="str">
        <f t="shared" ca="1" si="1"/>
        <v>Liceul "Kőrösi Csoma Sándor" Covasna</v>
      </c>
      <c r="H20" t="s">
        <v>31</v>
      </c>
    </row>
    <row r="21" spans="1:8">
      <c r="A21" t="s">
        <v>32</v>
      </c>
      <c r="B21" t="s">
        <v>33</v>
      </c>
      <c r="C21">
        <v>1217806</v>
      </c>
      <c r="D21">
        <f ca="1">VLOOKUP(C21,Sheet3!A:C,3,FALSE)</f>
        <v>461943</v>
      </c>
      <c r="E21" t="str">
        <f ca="1">VLOOKUP(D21,Sheet3!A:C,2,FALSE)</f>
        <v>Liceul "Kőrösi Csoma Sándor" Covasna</v>
      </c>
      <c r="F21">
        <f t="shared" ca="1" si="0"/>
        <v>461943</v>
      </c>
      <c r="G21" t="str">
        <f t="shared" ca="1" si="1"/>
        <v>Liceul "Kőrösi Csoma Sándor" Covasna</v>
      </c>
      <c r="H21" t="s">
        <v>28</v>
      </c>
    </row>
    <row r="22" spans="1:8">
      <c r="A22" t="s">
        <v>22</v>
      </c>
      <c r="B22" t="s">
        <v>35</v>
      </c>
      <c r="C22">
        <v>458817</v>
      </c>
      <c r="D22">
        <f ca="1">VLOOKUP(C22,Sheet3!A:C,3,FALSE)</f>
        <v>1191337</v>
      </c>
      <c r="E22" t="str">
        <f ca="1">VLOOKUP(D22,Sheet3!A:C,2,FALSE)</f>
        <v>Grădinița cu Program Prelungit "Csipkerózsika" Târgu Secuiesc</v>
      </c>
      <c r="F22">
        <f t="shared" ca="1" si="0"/>
        <v>1191337</v>
      </c>
      <c r="G22" t="str">
        <f t="shared" ca="1" si="1"/>
        <v>Grădinița cu Program Prelungit "Csipkerózsika" Târgu Secuiesc</v>
      </c>
      <c r="H22" t="s">
        <v>34</v>
      </c>
    </row>
    <row r="23" spans="1:8">
      <c r="A23" t="s">
        <v>37</v>
      </c>
      <c r="B23" t="s">
        <v>37</v>
      </c>
      <c r="C23">
        <v>1161564</v>
      </c>
      <c r="D23">
        <f ca="1">VLOOKUP(C23,Sheet3!A:C,3,FALSE)</f>
        <v>1161564</v>
      </c>
      <c r="E23" t="str">
        <f ca="1">VLOOKUP(D23,Sheet3!A:C,2,FALSE)</f>
        <v>Liceul Pedagogic "Bod Péter" Târgu Secuiesc</v>
      </c>
      <c r="F23">
        <f t="shared" ca="1" si="0"/>
        <v>1161564</v>
      </c>
      <c r="G23" t="str">
        <f t="shared" ca="1" si="1"/>
        <v>Liceul Pedagogic "Bod Péter" Târgu Secuiesc</v>
      </c>
      <c r="H23" t="s">
        <v>36</v>
      </c>
    </row>
    <row r="24" spans="1:8">
      <c r="A24" t="s">
        <v>38</v>
      </c>
      <c r="B24" t="s">
        <v>38</v>
      </c>
      <c r="C24">
        <v>831954</v>
      </c>
      <c r="D24">
        <f ca="1">VLOOKUP(C24,Sheet3!A:C,3,FALSE)</f>
        <v>831954</v>
      </c>
      <c r="E24" t="str">
        <f ca="1">VLOOKUP(D24,Sheet3!A:C,2,FALSE)</f>
        <v>Liceul Tehnologic "Apor Péter" Târgu Secuiesc</v>
      </c>
      <c r="F24">
        <f t="shared" ca="1" si="0"/>
        <v>831954</v>
      </c>
      <c r="G24" t="str">
        <f t="shared" ca="1" si="1"/>
        <v>Liceul Tehnologic "Apor Péter" Târgu Secuiesc</v>
      </c>
      <c r="H24" t="s">
        <v>15</v>
      </c>
    </row>
    <row r="25" spans="1:8">
      <c r="A25" t="s">
        <v>40</v>
      </c>
      <c r="B25" t="s">
        <v>40</v>
      </c>
      <c r="C25">
        <v>461931</v>
      </c>
      <c r="D25">
        <f ca="1">VLOOKUP(C25,Sheet3!A:C,3,FALSE)</f>
        <v>461931</v>
      </c>
      <c r="E25" t="str">
        <f ca="1">VLOOKUP(D25,Sheet3!A:C,2,FALSE)</f>
        <v>Liceul Tehnologic "Baróti Szabó Dávid" Baraolt</v>
      </c>
      <c r="F25">
        <f t="shared" ca="1" si="0"/>
        <v>461931</v>
      </c>
      <c r="G25" t="str">
        <f t="shared" ca="1" si="1"/>
        <v>Liceul Tehnologic "Baróti Szabó Dávid" Baraolt</v>
      </c>
      <c r="H25" t="s">
        <v>39</v>
      </c>
    </row>
    <row r="26" spans="1:8">
      <c r="A26" t="s">
        <v>41</v>
      </c>
      <c r="B26" t="s">
        <v>41</v>
      </c>
      <c r="C26">
        <v>875039</v>
      </c>
      <c r="D26">
        <f ca="1">VLOOKUP(C26,Sheet3!A:C,3,FALSE)</f>
        <v>875039</v>
      </c>
      <c r="E26" t="str">
        <f ca="1">VLOOKUP(D26,Sheet3!A:C,2,FALSE)</f>
        <v>Liceul Tehnologic "Constantin Brâncuși" Sfântu Gheorghe</v>
      </c>
      <c r="F26">
        <f t="shared" ca="1" si="0"/>
        <v>875039</v>
      </c>
      <c r="G26" t="str">
        <f t="shared" ca="1" si="1"/>
        <v>Liceul Tehnologic "Constantin Brâncuși" Sfântu Gheorghe</v>
      </c>
      <c r="H26" t="s">
        <v>7</v>
      </c>
    </row>
    <row r="27" spans="1:8">
      <c r="A27" t="s">
        <v>398</v>
      </c>
      <c r="B27" t="s">
        <v>43</v>
      </c>
      <c r="C27">
        <v>958116</v>
      </c>
      <c r="D27">
        <f ca="1">VLOOKUP(C27,Sheet3!A:C,3,FALSE)</f>
        <v>958116</v>
      </c>
      <c r="E27" t="str">
        <f ca="1">VLOOKUP(D27,Sheet3!A:C,2,FALSE)</f>
        <v>Liceul Tehnologic Economic - Administrativ "Berde Áron" Sfântu Gheorgh</v>
      </c>
      <c r="F27">
        <f t="shared" ca="1" si="0"/>
        <v>958116</v>
      </c>
      <c r="G27" t="str">
        <f t="shared" ca="1" si="1"/>
        <v>Liceul Tehnologic Economic - Administrativ "Berde Áron" Sfântu Gheorgh</v>
      </c>
      <c r="H27" t="s">
        <v>42</v>
      </c>
    </row>
    <row r="28" spans="1:8">
      <c r="A28" t="s">
        <v>44</v>
      </c>
      <c r="B28" t="s">
        <v>44</v>
      </c>
      <c r="C28">
        <v>1181368</v>
      </c>
      <c r="D28">
        <f ca="1">VLOOKUP(C28,Sheet3!A:C,3,FALSE)</f>
        <v>1181368</v>
      </c>
      <c r="E28" t="str">
        <f ca="1">VLOOKUP(D28,Sheet3!A:C,2,FALSE)</f>
        <v>Liceul Tehnologic "Gábor Áron" Târgu Secuiesc</v>
      </c>
      <c r="F28">
        <f t="shared" ca="1" si="0"/>
        <v>1181368</v>
      </c>
      <c r="G28" t="str">
        <f t="shared" ca="1" si="1"/>
        <v>Liceul Tehnologic "Gábor Áron" Târgu Secuiesc</v>
      </c>
      <c r="H28" t="s">
        <v>39</v>
      </c>
    </row>
    <row r="29" spans="1:8">
      <c r="A29" t="s">
        <v>46</v>
      </c>
      <c r="B29" t="s">
        <v>46</v>
      </c>
      <c r="C29">
        <v>1181356</v>
      </c>
      <c r="D29">
        <f ca="1">VLOOKUP(C29,Sheet3!A:C,3,FALSE)</f>
        <v>1181356</v>
      </c>
      <c r="E29" t="str">
        <f ca="1">VLOOKUP(D29,Sheet3!A:C,2,FALSE)</f>
        <v>Liceul Tehnologic "Kós Károly" Sfântu Gheorghe</v>
      </c>
      <c r="F29">
        <f t="shared" ca="1" si="0"/>
        <v>1181356</v>
      </c>
      <c r="G29" t="str">
        <f t="shared" ca="1" si="1"/>
        <v>Liceul Tehnologic "Kós Károly" Sfântu Gheorghe</v>
      </c>
      <c r="H29" t="s">
        <v>45</v>
      </c>
    </row>
    <row r="30" spans="1:8">
      <c r="A30" t="s">
        <v>47</v>
      </c>
      <c r="B30" t="s">
        <v>47</v>
      </c>
      <c r="C30">
        <v>461955</v>
      </c>
      <c r="D30">
        <f ca="1">VLOOKUP(C30,Sheet3!A:C,3,FALSE)</f>
        <v>461955</v>
      </c>
      <c r="E30" t="str">
        <f ca="1">VLOOKUP(D30,Sheet3!A:C,2,FALSE)</f>
        <v>Liceul Tehnologic "Nicolae Bălcescu" Întorsura Buzăului</v>
      </c>
      <c r="F30">
        <f t="shared" ca="1" si="0"/>
        <v>461955</v>
      </c>
      <c r="G30" t="str">
        <f t="shared" ca="1" si="1"/>
        <v>Liceul Tehnologic "Nicolae Bălcescu" Întorsura Buzăului</v>
      </c>
      <c r="H30" t="s">
        <v>31</v>
      </c>
    </row>
    <row r="31" spans="1:8">
      <c r="A31" t="s">
        <v>48</v>
      </c>
      <c r="B31" t="s">
        <v>48</v>
      </c>
      <c r="C31">
        <v>1181370</v>
      </c>
      <c r="D31">
        <f ca="1">VLOOKUP(C31,Sheet3!A:C,3,FALSE)</f>
        <v>1181370</v>
      </c>
      <c r="E31" t="str">
        <f ca="1">VLOOKUP(D31,Sheet3!A:C,2,FALSE)</f>
        <v>Liceul Tehnologic "Puskás Tivadar" Sfântu Gheorghe</v>
      </c>
      <c r="F31">
        <f t="shared" ca="1" si="0"/>
        <v>1181370</v>
      </c>
      <c r="G31" t="str">
        <f t="shared" ca="1" si="1"/>
        <v>Liceul Tehnologic "Puskás Tivadar" Sfântu Gheorghe</v>
      </c>
      <c r="H31" t="s">
        <v>39</v>
      </c>
    </row>
    <row r="32" spans="1:8">
      <c r="A32" t="s">
        <v>48</v>
      </c>
      <c r="B32" t="s">
        <v>49</v>
      </c>
      <c r="C32">
        <v>1313533</v>
      </c>
      <c r="D32">
        <f ca="1">VLOOKUP(C32,Sheet3!A:C,3,FALSE)</f>
        <v>1181370</v>
      </c>
      <c r="E32" t="str">
        <f ca="1">VLOOKUP(D32,Sheet3!A:C,2,FALSE)</f>
        <v>Liceul Tehnologic "Puskás Tivadar" Sfântu Gheorghe</v>
      </c>
      <c r="F32">
        <f t="shared" ca="1" si="0"/>
        <v>1181370</v>
      </c>
      <c r="G32" t="str">
        <f t="shared" ca="1" si="1"/>
        <v>Liceul Tehnologic "Puskás Tivadar" Sfântu Gheorghe</v>
      </c>
      <c r="H32" t="s">
        <v>39</v>
      </c>
    </row>
    <row r="33" spans="1:8">
      <c r="A33" t="s">
        <v>208</v>
      </c>
      <c r="B33" t="s">
        <v>51</v>
      </c>
      <c r="C33">
        <v>458726</v>
      </c>
      <c r="D33">
        <f ca="1">VLOOKUP(C33,Sheet3!A:C,3,FALSE)</f>
        <v>460420</v>
      </c>
      <c r="E33" t="str">
        <f ca="1">VLOOKUP(D33,Sheet3!A:C,2,FALSE)</f>
        <v>Școala Gimnazială "Gödri Ferenc" Sfântu Gheorghe</v>
      </c>
      <c r="F33">
        <f t="shared" ca="1" si="0"/>
        <v>460420</v>
      </c>
      <c r="G33" t="str">
        <f t="shared" ca="1" si="1"/>
        <v>Școala Gimnazială "Gödri Ferenc" Sfântu Gheorghe</v>
      </c>
      <c r="H33" t="s">
        <v>50</v>
      </c>
    </row>
    <row r="34" spans="1:8">
      <c r="A34" t="s">
        <v>52</v>
      </c>
      <c r="B34" t="s">
        <v>52</v>
      </c>
      <c r="C34">
        <v>4242577</v>
      </c>
      <c r="D34">
        <f ca="1">VLOOKUP(C34,Sheet3!A:C,3,FALSE)</f>
        <v>4242577</v>
      </c>
      <c r="E34" t="str">
        <f ca="1">VLOOKUP(D34,Sheet3!A:C,2,FALSE)</f>
        <v>Liceul Teologic Reformat Sfântu Gheorghe</v>
      </c>
      <c r="F34">
        <f t="shared" ca="1" si="0"/>
        <v>4242577</v>
      </c>
      <c r="G34" t="str">
        <f t="shared" ca="1" si="1"/>
        <v>Liceul Teologic Reformat Sfântu Gheorghe</v>
      </c>
      <c r="H34" t="s">
        <v>7</v>
      </c>
    </row>
    <row r="35" spans="1:8">
      <c r="A35" t="s">
        <v>55</v>
      </c>
      <c r="B35" t="s">
        <v>54</v>
      </c>
      <c r="C35">
        <v>459108</v>
      </c>
      <c r="D35">
        <f ca="1">VLOOKUP(C35,Sheet3!A:C,3,FALSE)</f>
        <v>4243650</v>
      </c>
      <c r="E35" t="str">
        <f ca="1">VLOOKUP(D35,Sheet3!A:C,2,FALSE)</f>
        <v>Liceul Teologic Reformat Târgu Secuiesc</v>
      </c>
      <c r="F35">
        <f t="shared" ca="1" si="0"/>
        <v>4243650</v>
      </c>
      <c r="G35" t="str">
        <f t="shared" ca="1" si="1"/>
        <v>Liceul Teologic Reformat Târgu Secuiesc</v>
      </c>
      <c r="H35" t="s">
        <v>53</v>
      </c>
    </row>
    <row r="36" spans="1:8">
      <c r="A36" t="s">
        <v>55</v>
      </c>
      <c r="B36" t="s">
        <v>55</v>
      </c>
      <c r="C36">
        <v>4243650</v>
      </c>
      <c r="D36">
        <f ca="1">VLOOKUP(C36,Sheet3!A:C,3,FALSE)</f>
        <v>4243650</v>
      </c>
      <c r="E36" t="str">
        <f ca="1">VLOOKUP(D36,Sheet3!A:C,2,FALSE)</f>
        <v>Liceul Teologic Reformat Târgu Secuiesc</v>
      </c>
      <c r="F36">
        <f t="shared" ca="1" si="0"/>
        <v>4243650</v>
      </c>
      <c r="G36" t="str">
        <f t="shared" ca="1" si="1"/>
        <v>Liceul Teologic Reformat Târgu Secuiesc</v>
      </c>
      <c r="H36" t="s">
        <v>53</v>
      </c>
    </row>
    <row r="37" spans="1:8">
      <c r="A37" t="s">
        <v>57</v>
      </c>
      <c r="B37" t="s">
        <v>57</v>
      </c>
      <c r="C37">
        <v>461929</v>
      </c>
      <c r="D37">
        <f ca="1">VLOOKUP(C37,Sheet3!A:C,3,FALSE)</f>
        <v>461929</v>
      </c>
      <c r="E37" t="str">
        <f ca="1">VLOOKUP(D37,Sheet3!A:C,2,FALSE)</f>
        <v>Liceul Teoretic "Mikes Kelemen" Sfântu Gheorghe</v>
      </c>
      <c r="F37">
        <f t="shared" ca="1" si="0"/>
        <v>461929</v>
      </c>
      <c r="G37" t="str">
        <f t="shared" ca="1" si="1"/>
        <v>Liceul Teoretic "Mikes Kelemen" Sfântu Gheorghe</v>
      </c>
      <c r="H37" t="s">
        <v>56</v>
      </c>
    </row>
    <row r="38" spans="1:8">
      <c r="A38" t="s">
        <v>58</v>
      </c>
      <c r="B38" t="s">
        <v>58</v>
      </c>
      <c r="C38">
        <v>2058037</v>
      </c>
      <c r="D38">
        <f ca="1">VLOOKUP(C38,Sheet3!A:C,3,FALSE)</f>
        <v>2058037</v>
      </c>
      <c r="E38" t="str">
        <f ca="1">VLOOKUP(D38,Sheet3!A:C,2,FALSE)</f>
        <v>Liceul Teoretic "Mircea Eliade" Întorsura Buzăului</v>
      </c>
      <c r="F38">
        <f t="shared" ca="1" si="0"/>
        <v>2058037</v>
      </c>
      <c r="G38" t="str">
        <f t="shared" ca="1" si="1"/>
        <v>Liceul Teoretic "Mircea Eliade" Întorsura Buzăului</v>
      </c>
      <c r="H38" t="s">
        <v>7</v>
      </c>
    </row>
    <row r="39" spans="1:8">
      <c r="A39" t="s">
        <v>60</v>
      </c>
      <c r="B39" t="s">
        <v>60</v>
      </c>
      <c r="C39">
        <v>461967</v>
      </c>
      <c r="D39">
        <f ca="1">VLOOKUP(C39,Sheet3!A:C,3,FALSE)</f>
        <v>461967</v>
      </c>
      <c r="E39" t="str">
        <f ca="1">VLOOKUP(D39,Sheet3!A:C,2,FALSE)</f>
        <v>Liceul Teoretic "Nagy Mózes" Târgu Secuiesc</v>
      </c>
      <c r="F39">
        <f t="shared" ca="1" si="0"/>
        <v>461967</v>
      </c>
      <c r="G39" t="str">
        <f t="shared" ca="1" si="1"/>
        <v>Liceul Teoretic "Nagy Mózes" Târgu Secuiesc</v>
      </c>
      <c r="H39" t="s">
        <v>59</v>
      </c>
    </row>
    <row r="40" spans="1:8">
      <c r="A40" t="s">
        <v>68</v>
      </c>
      <c r="B40" t="s">
        <v>62</v>
      </c>
      <c r="C40">
        <v>458673</v>
      </c>
      <c r="D40">
        <f ca="1">VLOOKUP(C40,Sheet3!A:C,3,FALSE)</f>
        <v>1257026</v>
      </c>
      <c r="E40" t="str">
        <f ca="1">VLOOKUP(D40,Sheet3!A:C,2,FALSE)</f>
        <v>Școala Gimnazială "Ady Endre" Sfântu Gheorghe</v>
      </c>
      <c r="F40">
        <f t="shared" ca="1" si="0"/>
        <v>1257026</v>
      </c>
      <c r="G40" t="str">
        <f t="shared" ca="1" si="1"/>
        <v>Școala Gimnazială "Ady Endre" Sfântu Gheorghe</v>
      </c>
      <c r="H40" t="s">
        <v>61</v>
      </c>
    </row>
    <row r="41" spans="1:8">
      <c r="A41" t="s">
        <v>68</v>
      </c>
      <c r="B41" t="s">
        <v>63</v>
      </c>
      <c r="C41">
        <v>458934</v>
      </c>
      <c r="D41">
        <f ca="1">VLOOKUP(C41,Sheet3!A:C,3,FALSE)</f>
        <v>1257026</v>
      </c>
      <c r="E41" t="str">
        <f ca="1">VLOOKUP(D41,Sheet3!A:C,2,FALSE)</f>
        <v>Școala Gimnazială "Ady Endre" Sfântu Gheorghe</v>
      </c>
      <c r="F41">
        <f t="shared" ca="1" si="0"/>
        <v>1257026</v>
      </c>
      <c r="G41" t="str">
        <f t="shared" ca="1" si="1"/>
        <v>Școala Gimnazială "Ady Endre" Sfântu Gheorghe</v>
      </c>
      <c r="H41" t="s">
        <v>61</v>
      </c>
    </row>
    <row r="42" spans="1:8">
      <c r="A42" t="s">
        <v>68</v>
      </c>
      <c r="B42" t="s">
        <v>64</v>
      </c>
      <c r="C42">
        <v>458946</v>
      </c>
      <c r="D42">
        <f ca="1">VLOOKUP(C42,Sheet3!A:C,3,FALSE)</f>
        <v>1257026</v>
      </c>
      <c r="E42" t="str">
        <f ca="1">VLOOKUP(D42,Sheet3!A:C,2,FALSE)</f>
        <v>Școala Gimnazială "Ady Endre" Sfântu Gheorghe</v>
      </c>
      <c r="F42">
        <f t="shared" ca="1" si="0"/>
        <v>1257026</v>
      </c>
      <c r="G42" t="str">
        <f t="shared" ca="1" si="1"/>
        <v>Școala Gimnazială "Ady Endre" Sfântu Gheorghe</v>
      </c>
      <c r="H42" t="s">
        <v>39</v>
      </c>
    </row>
    <row r="43" spans="1:8">
      <c r="A43" t="s">
        <v>68</v>
      </c>
      <c r="B43" t="s">
        <v>65</v>
      </c>
      <c r="C43">
        <v>989062</v>
      </c>
      <c r="D43">
        <f ca="1">VLOOKUP(C43,Sheet3!A:C,3,FALSE)</f>
        <v>1257026</v>
      </c>
      <c r="E43" t="str">
        <f ca="1">VLOOKUP(D43,Sheet3!A:C,2,FALSE)</f>
        <v>Școala Gimnazială "Ady Endre" Sfântu Gheorghe</v>
      </c>
      <c r="F43">
        <f t="shared" ca="1" si="0"/>
        <v>1257026</v>
      </c>
      <c r="G43" t="str">
        <f t="shared" ca="1" si="1"/>
        <v>Școala Gimnazială "Ady Endre" Sfântu Gheorghe</v>
      </c>
      <c r="H43" t="s">
        <v>39</v>
      </c>
    </row>
    <row r="44" spans="1:8">
      <c r="A44" t="s">
        <v>68</v>
      </c>
      <c r="B44" t="s">
        <v>66</v>
      </c>
      <c r="C44">
        <v>1144566</v>
      </c>
      <c r="D44">
        <f ca="1">VLOOKUP(C44,Sheet3!A:C,3,FALSE)</f>
        <v>1257026</v>
      </c>
      <c r="E44" t="str">
        <f ca="1">VLOOKUP(D44,Sheet3!A:C,2,FALSE)</f>
        <v>Școala Gimnazială "Ady Endre" Sfântu Gheorghe</v>
      </c>
      <c r="F44">
        <f t="shared" ca="1" si="0"/>
        <v>1257026</v>
      </c>
      <c r="G44" t="str">
        <f t="shared" ca="1" si="1"/>
        <v>Școala Gimnazială "Ady Endre" Sfântu Gheorghe</v>
      </c>
      <c r="H44" t="s">
        <v>39</v>
      </c>
    </row>
    <row r="45" spans="1:8">
      <c r="A45" t="s">
        <v>68</v>
      </c>
      <c r="B45" t="s">
        <v>68</v>
      </c>
      <c r="C45">
        <v>1257026</v>
      </c>
      <c r="D45">
        <f ca="1">VLOOKUP(C45,Sheet3!A:C,3,FALSE)</f>
        <v>1257026</v>
      </c>
      <c r="E45" t="str">
        <f ca="1">VLOOKUP(D45,Sheet3!A:C,2,FALSE)</f>
        <v>Școala Gimnazială "Ady Endre" Sfântu Gheorghe</v>
      </c>
      <c r="F45">
        <f t="shared" ca="1" si="0"/>
        <v>1257026</v>
      </c>
      <c r="G45" t="str">
        <f t="shared" ca="1" si="1"/>
        <v>Școala Gimnazială "Ady Endre" Sfântu Gheorghe</v>
      </c>
      <c r="H45" t="s">
        <v>67</v>
      </c>
    </row>
    <row r="46" spans="1:8">
      <c r="A46" t="s">
        <v>73</v>
      </c>
      <c r="B46" t="s">
        <v>69</v>
      </c>
      <c r="C46">
        <v>460054</v>
      </c>
      <c r="D46">
        <f ca="1">VLOOKUP(C46,Sheet3!A:C,3,FALSE)</f>
        <v>461591</v>
      </c>
      <c r="E46" t="str">
        <f ca="1">VLOOKUP(D46,Sheet3!A:C,2,FALSE)</f>
        <v>Școala Gimnazială "Antos János" Reci</v>
      </c>
      <c r="F46">
        <f t="shared" ca="1" si="0"/>
        <v>461591</v>
      </c>
      <c r="G46" t="str">
        <f t="shared" ca="1" si="1"/>
        <v>Școala Gimnazială "Antos János" Reci</v>
      </c>
      <c r="H46" t="s">
        <v>39</v>
      </c>
    </row>
    <row r="47" spans="1:8">
      <c r="A47" t="s">
        <v>73</v>
      </c>
      <c r="B47" t="s">
        <v>70</v>
      </c>
      <c r="C47">
        <v>460066</v>
      </c>
      <c r="D47">
        <f ca="1">VLOOKUP(C47,Sheet3!A:C,3,FALSE)</f>
        <v>461591</v>
      </c>
      <c r="E47" t="str">
        <f ca="1">VLOOKUP(D47,Sheet3!A:C,2,FALSE)</f>
        <v>Școala Gimnazială "Antos János" Reci</v>
      </c>
      <c r="F47">
        <f t="shared" ca="1" si="0"/>
        <v>461591</v>
      </c>
      <c r="G47" t="str">
        <f t="shared" ca="1" si="1"/>
        <v>Școala Gimnazială "Antos János" Reci</v>
      </c>
      <c r="H47" t="s">
        <v>39</v>
      </c>
    </row>
    <row r="48" spans="1:8">
      <c r="A48" t="s">
        <v>73</v>
      </c>
      <c r="B48" t="s">
        <v>71</v>
      </c>
      <c r="C48">
        <v>460078</v>
      </c>
      <c r="D48">
        <f ca="1">VLOOKUP(C48,Sheet3!A:C,3,FALSE)</f>
        <v>461591</v>
      </c>
      <c r="E48" t="str">
        <f ca="1">VLOOKUP(D48,Sheet3!A:C,2,FALSE)</f>
        <v>Școala Gimnazială "Antos János" Reci</v>
      </c>
      <c r="F48">
        <f t="shared" ca="1" si="0"/>
        <v>461591</v>
      </c>
      <c r="G48" t="str">
        <f t="shared" ca="1" si="1"/>
        <v>Școala Gimnazială "Antos János" Reci</v>
      </c>
      <c r="H48" t="s">
        <v>39</v>
      </c>
    </row>
    <row r="49" spans="1:8">
      <c r="A49" t="s">
        <v>73</v>
      </c>
      <c r="B49" t="s">
        <v>72</v>
      </c>
      <c r="C49">
        <v>460080</v>
      </c>
      <c r="D49">
        <f ca="1">VLOOKUP(C49,Sheet3!A:C,3,FALSE)</f>
        <v>461591</v>
      </c>
      <c r="E49" t="str">
        <f ca="1">VLOOKUP(D49,Sheet3!A:C,2,FALSE)</f>
        <v>Școala Gimnazială "Antos János" Reci</v>
      </c>
      <c r="F49">
        <f t="shared" ca="1" si="0"/>
        <v>461591</v>
      </c>
      <c r="G49" t="str">
        <f t="shared" ca="1" si="1"/>
        <v>Școala Gimnazială "Antos János" Reci</v>
      </c>
      <c r="H49" t="s">
        <v>39</v>
      </c>
    </row>
    <row r="50" spans="1:8">
      <c r="A50" t="s">
        <v>73</v>
      </c>
      <c r="B50" t="s">
        <v>73</v>
      </c>
      <c r="C50">
        <v>461591</v>
      </c>
      <c r="D50">
        <f ca="1">VLOOKUP(C50,Sheet3!A:C,3,FALSE)</f>
        <v>461591</v>
      </c>
      <c r="E50" t="str">
        <f ca="1">VLOOKUP(D50,Sheet3!A:C,2,FALSE)</f>
        <v>Școala Gimnazială "Antos János" Reci</v>
      </c>
      <c r="F50">
        <f t="shared" ca="1" si="0"/>
        <v>461591</v>
      </c>
      <c r="G50" t="str">
        <f t="shared" ca="1" si="1"/>
        <v>Școala Gimnazială "Antos János" Reci</v>
      </c>
      <c r="H50" t="s">
        <v>39</v>
      </c>
    </row>
    <row r="51" spans="1:8">
      <c r="A51" t="s">
        <v>73</v>
      </c>
      <c r="B51" t="s">
        <v>74</v>
      </c>
      <c r="C51">
        <v>461618</v>
      </c>
      <c r="D51">
        <f ca="1">VLOOKUP(C51,Sheet3!A:C,3,FALSE)</f>
        <v>461591</v>
      </c>
      <c r="E51" t="str">
        <f ca="1">VLOOKUP(D51,Sheet3!A:C,2,FALSE)</f>
        <v>Școala Gimnazială "Antos János" Reci</v>
      </c>
      <c r="F51">
        <f t="shared" ca="1" si="0"/>
        <v>461591</v>
      </c>
      <c r="G51" t="str">
        <f t="shared" ca="1" si="1"/>
        <v>Școala Gimnazială "Antos János" Reci</v>
      </c>
      <c r="H51" t="s">
        <v>39</v>
      </c>
    </row>
    <row r="52" spans="1:8">
      <c r="A52" t="s">
        <v>73</v>
      </c>
      <c r="B52" t="s">
        <v>75</v>
      </c>
      <c r="C52">
        <v>461620</v>
      </c>
      <c r="D52">
        <f ca="1">VLOOKUP(C52,Sheet3!A:C,3,FALSE)</f>
        <v>461591</v>
      </c>
      <c r="E52" t="str">
        <f ca="1">VLOOKUP(D52,Sheet3!A:C,2,FALSE)</f>
        <v>Școala Gimnazială "Antos János" Reci</v>
      </c>
      <c r="F52">
        <f t="shared" ca="1" si="0"/>
        <v>461591</v>
      </c>
      <c r="G52" t="str">
        <f t="shared" ca="1" si="1"/>
        <v>Școala Gimnazială "Antos János" Reci</v>
      </c>
      <c r="H52" t="s">
        <v>39</v>
      </c>
    </row>
    <row r="53" spans="1:8">
      <c r="A53" t="s">
        <v>73</v>
      </c>
      <c r="B53" t="s">
        <v>76</v>
      </c>
      <c r="C53">
        <v>461632</v>
      </c>
      <c r="D53">
        <f ca="1">VLOOKUP(C53,Sheet3!A:C,3,FALSE)</f>
        <v>461591</v>
      </c>
      <c r="E53" t="str">
        <f ca="1">VLOOKUP(D53,Sheet3!A:C,2,FALSE)</f>
        <v>Școala Gimnazială "Antos János" Reci</v>
      </c>
      <c r="F53">
        <f t="shared" ca="1" si="0"/>
        <v>461591</v>
      </c>
      <c r="G53" t="str">
        <f t="shared" ca="1" si="1"/>
        <v>Școala Gimnazială "Antos János" Reci</v>
      </c>
      <c r="H53" t="s">
        <v>39</v>
      </c>
    </row>
    <row r="54" spans="1:8">
      <c r="A54" t="s">
        <v>73</v>
      </c>
      <c r="B54" t="s">
        <v>77</v>
      </c>
      <c r="C54">
        <v>3032846</v>
      </c>
      <c r="D54">
        <f ca="1">VLOOKUP(C54,Sheet3!A:C,3,FALSE)</f>
        <v>461591</v>
      </c>
      <c r="E54" t="str">
        <f ca="1">VLOOKUP(D54,Sheet3!A:C,2,FALSE)</f>
        <v>Școala Gimnazială "Antos János" Reci</v>
      </c>
      <c r="F54">
        <f t="shared" ca="1" si="0"/>
        <v>461591</v>
      </c>
      <c r="G54" t="str">
        <f t="shared" ca="1" si="1"/>
        <v>Școala Gimnazială "Antos János" Reci</v>
      </c>
      <c r="H54" t="s">
        <v>39</v>
      </c>
    </row>
    <row r="55" spans="1:8">
      <c r="A55" t="s">
        <v>81</v>
      </c>
      <c r="B55" t="s">
        <v>78</v>
      </c>
      <c r="C55">
        <v>460107</v>
      </c>
      <c r="D55">
        <f ca="1">VLOOKUP(C55,Sheet3!A:C,3,FALSE)</f>
        <v>461644</v>
      </c>
      <c r="E55" t="str">
        <f ca="1">VLOOKUP(D55,Sheet3!A:C,2,FALSE)</f>
        <v>Școala Gimnazială "Apor István" Sânzieni</v>
      </c>
      <c r="F55">
        <f t="shared" ca="1" si="0"/>
        <v>461644</v>
      </c>
      <c r="G55" t="str">
        <f t="shared" ca="1" si="1"/>
        <v>Școala Gimnazială "Apor István" Sânzieni</v>
      </c>
      <c r="H55" t="s">
        <v>39</v>
      </c>
    </row>
    <row r="56" spans="1:8">
      <c r="A56" t="s">
        <v>81</v>
      </c>
      <c r="B56" t="s">
        <v>79</v>
      </c>
      <c r="C56">
        <v>460121</v>
      </c>
      <c r="D56">
        <f ca="1">VLOOKUP(C56,Sheet3!A:C,3,FALSE)</f>
        <v>461644</v>
      </c>
      <c r="E56" t="str">
        <f ca="1">VLOOKUP(D56,Sheet3!A:C,2,FALSE)</f>
        <v>Școala Gimnazială "Apor István" Sânzieni</v>
      </c>
      <c r="F56">
        <f t="shared" ca="1" si="0"/>
        <v>461644</v>
      </c>
      <c r="G56" t="str">
        <f t="shared" ca="1" si="1"/>
        <v>Școala Gimnazială "Apor István" Sânzieni</v>
      </c>
      <c r="H56" t="s">
        <v>39</v>
      </c>
    </row>
    <row r="57" spans="1:8">
      <c r="A57" t="s">
        <v>81</v>
      </c>
      <c r="B57" t="s">
        <v>80</v>
      </c>
      <c r="C57">
        <v>460133</v>
      </c>
      <c r="D57">
        <f ca="1">VLOOKUP(C57,Sheet3!A:C,3,FALSE)</f>
        <v>461644</v>
      </c>
      <c r="E57" t="str">
        <f ca="1">VLOOKUP(D57,Sheet3!A:C,2,FALSE)</f>
        <v>Școala Gimnazială "Apor István" Sânzieni</v>
      </c>
      <c r="F57">
        <f t="shared" ca="1" si="0"/>
        <v>461644</v>
      </c>
      <c r="G57" t="str">
        <f t="shared" ca="1" si="1"/>
        <v>Școala Gimnazială "Apor István" Sânzieni</v>
      </c>
      <c r="H57" t="s">
        <v>39</v>
      </c>
    </row>
    <row r="58" spans="1:8">
      <c r="A58" t="s">
        <v>81</v>
      </c>
      <c r="B58" t="s">
        <v>81</v>
      </c>
      <c r="C58">
        <v>461644</v>
      </c>
      <c r="D58">
        <f ca="1">VLOOKUP(C58,Sheet3!A:C,3,FALSE)</f>
        <v>461644</v>
      </c>
      <c r="E58" t="str">
        <f ca="1">VLOOKUP(D58,Sheet3!A:C,2,FALSE)</f>
        <v>Școala Gimnazială "Apor István" Sânzieni</v>
      </c>
      <c r="F58">
        <f t="shared" ca="1" si="0"/>
        <v>461644</v>
      </c>
      <c r="G58" t="str">
        <f t="shared" ca="1" si="1"/>
        <v>Școala Gimnazială "Apor István" Sânzieni</v>
      </c>
      <c r="H58" t="s">
        <v>39</v>
      </c>
    </row>
    <row r="59" spans="1:8">
      <c r="A59" t="s">
        <v>81</v>
      </c>
      <c r="B59" t="s">
        <v>82</v>
      </c>
      <c r="C59">
        <v>461656</v>
      </c>
      <c r="D59">
        <f ca="1">VLOOKUP(C59,Sheet3!A:C,3,FALSE)</f>
        <v>461644</v>
      </c>
      <c r="E59" t="str">
        <f ca="1">VLOOKUP(D59,Sheet3!A:C,2,FALSE)</f>
        <v>Școala Gimnazială "Apor István" Sânzieni</v>
      </c>
      <c r="F59">
        <f t="shared" ca="1" si="0"/>
        <v>461644</v>
      </c>
      <c r="G59" t="str">
        <f t="shared" ca="1" si="1"/>
        <v>Școala Gimnazială "Apor István" Sânzieni</v>
      </c>
      <c r="H59" t="s">
        <v>39</v>
      </c>
    </row>
    <row r="60" spans="1:8">
      <c r="A60" t="s">
        <v>81</v>
      </c>
      <c r="B60" t="s">
        <v>83</v>
      </c>
      <c r="C60">
        <v>461668</v>
      </c>
      <c r="D60">
        <f ca="1">VLOOKUP(C60,Sheet3!A:C,3,FALSE)</f>
        <v>461644</v>
      </c>
      <c r="E60" t="str">
        <f ca="1">VLOOKUP(D60,Sheet3!A:C,2,FALSE)</f>
        <v>Școala Gimnazială "Apor István" Sânzieni</v>
      </c>
      <c r="F60">
        <f t="shared" ca="1" si="0"/>
        <v>461644</v>
      </c>
      <c r="G60" t="str">
        <f t="shared" ca="1" si="1"/>
        <v>Școala Gimnazială "Apor István" Sânzieni</v>
      </c>
      <c r="H60" t="s">
        <v>39</v>
      </c>
    </row>
    <row r="61" spans="1:8">
      <c r="A61" t="s">
        <v>81</v>
      </c>
      <c r="B61" t="s">
        <v>84</v>
      </c>
      <c r="C61">
        <v>461670</v>
      </c>
      <c r="D61">
        <f ca="1">VLOOKUP(C61,Sheet3!A:C,3,FALSE)</f>
        <v>461644</v>
      </c>
      <c r="E61" t="str">
        <f ca="1">VLOOKUP(D61,Sheet3!A:C,2,FALSE)</f>
        <v>Școala Gimnazială "Apor István" Sânzieni</v>
      </c>
      <c r="F61">
        <f t="shared" ca="1" si="0"/>
        <v>461644</v>
      </c>
      <c r="G61" t="str">
        <f t="shared" ca="1" si="1"/>
        <v>Școala Gimnazială "Apor István" Sânzieni</v>
      </c>
      <c r="H61" t="s">
        <v>39</v>
      </c>
    </row>
    <row r="62" spans="1:8">
      <c r="A62" t="s">
        <v>81</v>
      </c>
      <c r="B62" t="s">
        <v>85</v>
      </c>
      <c r="C62">
        <v>3032858</v>
      </c>
      <c r="D62">
        <f ca="1">VLOOKUP(C62,Sheet3!A:C,3,FALSE)</f>
        <v>461644</v>
      </c>
      <c r="E62" t="str">
        <f ca="1">VLOOKUP(D62,Sheet3!A:C,2,FALSE)</f>
        <v>Școala Gimnazială "Apor István" Sânzieni</v>
      </c>
      <c r="F62">
        <f t="shared" ca="1" si="0"/>
        <v>461644</v>
      </c>
      <c r="G62" t="str">
        <f t="shared" ca="1" si="1"/>
        <v>Școala Gimnazială "Apor István" Sânzieni</v>
      </c>
      <c r="H62" t="s">
        <v>39</v>
      </c>
    </row>
    <row r="63" spans="1:8">
      <c r="A63" t="s">
        <v>89</v>
      </c>
      <c r="B63" t="s">
        <v>86</v>
      </c>
      <c r="C63">
        <v>458790</v>
      </c>
      <c r="D63">
        <f ca="1">VLOOKUP(C63,Sheet3!A:C,3,FALSE)</f>
        <v>460494</v>
      </c>
      <c r="E63" t="str">
        <f ca="1">VLOOKUP(D63,Sheet3!A:C,2,FALSE)</f>
        <v>Școala Gimnazială "Avram Iancu" Covasna</v>
      </c>
      <c r="F63">
        <f t="shared" ca="1" si="0"/>
        <v>460494</v>
      </c>
      <c r="G63" t="str">
        <f t="shared" ca="1" si="1"/>
        <v>Școala Gimnazială "Avram Iancu" Covasna</v>
      </c>
      <c r="H63" t="s">
        <v>7</v>
      </c>
    </row>
    <row r="64" spans="1:8">
      <c r="A64" t="s">
        <v>89</v>
      </c>
      <c r="B64" t="s">
        <v>87</v>
      </c>
      <c r="C64">
        <v>459043</v>
      </c>
      <c r="D64">
        <f ca="1">VLOOKUP(C64,Sheet3!A:C,3,FALSE)</f>
        <v>460494</v>
      </c>
      <c r="E64" t="str">
        <f ca="1">VLOOKUP(D64,Sheet3!A:C,2,FALSE)</f>
        <v>Școala Gimnazială "Avram Iancu" Covasna</v>
      </c>
      <c r="F64">
        <f t="shared" ca="1" si="0"/>
        <v>460494</v>
      </c>
      <c r="G64" t="str">
        <f t="shared" ca="1" si="1"/>
        <v>Școala Gimnazială "Avram Iancu" Covasna</v>
      </c>
      <c r="H64" t="s">
        <v>7</v>
      </c>
    </row>
    <row r="65" spans="1:8">
      <c r="A65" t="s">
        <v>89</v>
      </c>
      <c r="B65" t="s">
        <v>89</v>
      </c>
      <c r="C65">
        <v>460494</v>
      </c>
      <c r="D65">
        <f ca="1">VLOOKUP(C65,Sheet3!A:C,3,FALSE)</f>
        <v>460494</v>
      </c>
      <c r="E65" t="str">
        <f ca="1">VLOOKUP(D65,Sheet3!A:C,2,FALSE)</f>
        <v>Școala Gimnazială "Avram Iancu" Covasna</v>
      </c>
      <c r="F65">
        <f t="shared" ref="F65:F128" ca="1" si="2">INDEX(Sirues_PJ,MATCH(C65,Sirues,0))</f>
        <v>460494</v>
      </c>
      <c r="G65" t="str">
        <f t="shared" ref="G65:G128" ca="1" si="3">INDEX(Denumire,MATCH(F65,Sirues,0))</f>
        <v>Școala Gimnazială "Avram Iancu" Covasna</v>
      </c>
      <c r="H65" t="s">
        <v>88</v>
      </c>
    </row>
    <row r="66" spans="1:8">
      <c r="A66" t="s">
        <v>97</v>
      </c>
      <c r="B66" t="s">
        <v>91</v>
      </c>
      <c r="C66">
        <v>459196</v>
      </c>
      <c r="D66">
        <f ca="1">VLOOKUP(C66,Sheet3!A:C,3,FALSE)</f>
        <v>460626</v>
      </c>
      <c r="E66" t="str">
        <f ca="1">VLOOKUP(D66,Sheet3!A:C,2,FALSE)</f>
        <v>Școala Gimnazială Barcani</v>
      </c>
      <c r="F66">
        <f t="shared" ca="1" si="2"/>
        <v>460626</v>
      </c>
      <c r="G66" t="str">
        <f t="shared" ca="1" si="3"/>
        <v>Școala Gimnazială Barcani</v>
      </c>
      <c r="H66" t="s">
        <v>90</v>
      </c>
    </row>
    <row r="67" spans="1:8">
      <c r="A67" t="s">
        <v>97</v>
      </c>
      <c r="B67" t="s">
        <v>93</v>
      </c>
      <c r="C67">
        <v>459201</v>
      </c>
      <c r="D67">
        <f ca="1">VLOOKUP(C67,Sheet3!A:C,3,FALSE)</f>
        <v>460626</v>
      </c>
      <c r="E67" t="str">
        <f ca="1">VLOOKUP(D67,Sheet3!A:C,2,FALSE)</f>
        <v>Școala Gimnazială Barcani</v>
      </c>
      <c r="F67">
        <f t="shared" ca="1" si="2"/>
        <v>460626</v>
      </c>
      <c r="G67" t="str">
        <f t="shared" ca="1" si="3"/>
        <v>Școala Gimnazială Barcani</v>
      </c>
      <c r="H67" t="s">
        <v>92</v>
      </c>
    </row>
    <row r="68" spans="1:8">
      <c r="A68" t="s">
        <v>97</v>
      </c>
      <c r="B68" t="s">
        <v>95</v>
      </c>
      <c r="C68">
        <v>459213</v>
      </c>
      <c r="D68">
        <f ca="1">VLOOKUP(C68,Sheet3!A:C,3,FALSE)</f>
        <v>460626</v>
      </c>
      <c r="E68" t="str">
        <f ca="1">VLOOKUP(D68,Sheet3!A:C,2,FALSE)</f>
        <v>Școala Gimnazială Barcani</v>
      </c>
      <c r="F68">
        <f t="shared" ca="1" si="2"/>
        <v>460626</v>
      </c>
      <c r="G68" t="str">
        <f t="shared" ca="1" si="3"/>
        <v>Școala Gimnazială Barcani</v>
      </c>
      <c r="H68" t="s">
        <v>94</v>
      </c>
    </row>
    <row r="69" spans="1:8">
      <c r="A69" t="s">
        <v>97</v>
      </c>
      <c r="B69" t="s">
        <v>97</v>
      </c>
      <c r="C69">
        <v>460626</v>
      </c>
      <c r="D69">
        <f ca="1">VLOOKUP(C69,Sheet3!A:C,3,FALSE)</f>
        <v>460626</v>
      </c>
      <c r="E69" t="str">
        <f ca="1">VLOOKUP(D69,Sheet3!A:C,2,FALSE)</f>
        <v>Școala Gimnazială Barcani</v>
      </c>
      <c r="F69">
        <f t="shared" ca="1" si="2"/>
        <v>460626</v>
      </c>
      <c r="G69" t="str">
        <f t="shared" ca="1" si="3"/>
        <v>Școala Gimnazială Barcani</v>
      </c>
      <c r="H69" t="s">
        <v>96</v>
      </c>
    </row>
    <row r="70" spans="1:8">
      <c r="A70" t="s">
        <v>97</v>
      </c>
      <c r="B70" t="s">
        <v>98</v>
      </c>
      <c r="C70">
        <v>460638</v>
      </c>
      <c r="D70">
        <f ca="1">VLOOKUP(C70,Sheet3!A:C,3,FALSE)</f>
        <v>460626</v>
      </c>
      <c r="E70" t="str">
        <f ca="1">VLOOKUP(D70,Sheet3!A:C,2,FALSE)</f>
        <v>Școala Gimnazială Barcani</v>
      </c>
      <c r="F70">
        <f t="shared" ca="1" si="2"/>
        <v>460626</v>
      </c>
      <c r="G70" t="str">
        <f t="shared" ca="1" si="3"/>
        <v>Școala Gimnazială Barcani</v>
      </c>
      <c r="H70" t="s">
        <v>94</v>
      </c>
    </row>
    <row r="71" spans="1:8">
      <c r="A71" t="s">
        <v>97</v>
      </c>
      <c r="B71" t="s">
        <v>100</v>
      </c>
      <c r="C71">
        <v>460640</v>
      </c>
      <c r="D71">
        <f ca="1">VLOOKUP(C71,Sheet3!A:C,3,FALSE)</f>
        <v>460626</v>
      </c>
      <c r="E71" t="str">
        <f ca="1">VLOOKUP(D71,Sheet3!A:C,2,FALSE)</f>
        <v>Școala Gimnazială Barcani</v>
      </c>
      <c r="F71">
        <f t="shared" ca="1" si="2"/>
        <v>460626</v>
      </c>
      <c r="G71" t="str">
        <f t="shared" ca="1" si="3"/>
        <v>Școala Gimnazială Barcani</v>
      </c>
      <c r="H71" t="s">
        <v>99</v>
      </c>
    </row>
    <row r="72" spans="1:8">
      <c r="A72" t="s">
        <v>107</v>
      </c>
      <c r="B72" t="s">
        <v>102</v>
      </c>
      <c r="C72">
        <v>459380</v>
      </c>
      <c r="D72">
        <f ca="1">VLOOKUP(C72,Sheet3!A:C,3,FALSE)</f>
        <v>460846</v>
      </c>
      <c r="E72" t="str">
        <f ca="1">VLOOKUP(D72,Sheet3!A:C,2,FALSE)</f>
        <v>Școala Gimnazială "Bartha Károly" Boroșneu Mare</v>
      </c>
      <c r="F72">
        <f t="shared" ca="1" si="2"/>
        <v>460846</v>
      </c>
      <c r="G72" t="str">
        <f t="shared" ca="1" si="3"/>
        <v>Școala Gimnazială "Bartha Károly" Boroșneu Mare</v>
      </c>
      <c r="H72" t="s">
        <v>101</v>
      </c>
    </row>
    <row r="73" spans="1:8">
      <c r="A73" t="s">
        <v>107</v>
      </c>
      <c r="B73" t="s">
        <v>103</v>
      </c>
      <c r="C73">
        <v>459392</v>
      </c>
      <c r="D73">
        <f ca="1">VLOOKUP(C73,Sheet3!A:C,3,FALSE)</f>
        <v>460846</v>
      </c>
      <c r="E73" t="str">
        <f ca="1">VLOOKUP(D73,Sheet3!A:C,2,FALSE)</f>
        <v>Școala Gimnazială "Bartha Károly" Boroșneu Mare</v>
      </c>
      <c r="F73">
        <f t="shared" ca="1" si="2"/>
        <v>460846</v>
      </c>
      <c r="G73" t="str">
        <f t="shared" ca="1" si="3"/>
        <v>Școala Gimnazială "Bartha Károly" Boroșneu Mare</v>
      </c>
      <c r="H73" t="s">
        <v>101</v>
      </c>
    </row>
    <row r="74" spans="1:8">
      <c r="A74" t="s">
        <v>107</v>
      </c>
      <c r="B74" t="s">
        <v>105</v>
      </c>
      <c r="C74">
        <v>459419</v>
      </c>
      <c r="D74">
        <f ca="1">VLOOKUP(C74,Sheet3!A:C,3,FALSE)</f>
        <v>460846</v>
      </c>
      <c r="E74" t="str">
        <f ca="1">VLOOKUP(D74,Sheet3!A:C,2,FALSE)</f>
        <v>Școala Gimnazială "Bartha Károly" Boroșneu Mare</v>
      </c>
      <c r="F74">
        <f t="shared" ca="1" si="2"/>
        <v>460846</v>
      </c>
      <c r="G74" t="str">
        <f t="shared" ca="1" si="3"/>
        <v>Școala Gimnazială "Bartha Károly" Boroșneu Mare</v>
      </c>
      <c r="H74" t="s">
        <v>104</v>
      </c>
    </row>
    <row r="75" spans="1:8">
      <c r="A75" t="s">
        <v>107</v>
      </c>
      <c r="B75" t="s">
        <v>107</v>
      </c>
      <c r="C75">
        <v>460846</v>
      </c>
      <c r="D75">
        <f ca="1">VLOOKUP(C75,Sheet3!A:C,3,FALSE)</f>
        <v>460846</v>
      </c>
      <c r="E75" t="str">
        <f ca="1">VLOOKUP(D75,Sheet3!A:C,2,FALSE)</f>
        <v>Școala Gimnazială "Bartha Károly" Boroșneu Mare</v>
      </c>
      <c r="F75">
        <f t="shared" ca="1" si="2"/>
        <v>460846</v>
      </c>
      <c r="G75" t="str">
        <f t="shared" ca="1" si="3"/>
        <v>Școala Gimnazială "Bartha Károly" Boroșneu Mare</v>
      </c>
      <c r="H75" t="s">
        <v>106</v>
      </c>
    </row>
    <row r="76" spans="1:8">
      <c r="A76" t="s">
        <v>107</v>
      </c>
      <c r="B76" t="s">
        <v>108</v>
      </c>
      <c r="C76">
        <v>460858</v>
      </c>
      <c r="D76">
        <f ca="1">VLOOKUP(C76,Sheet3!A:C,3,FALSE)</f>
        <v>460846</v>
      </c>
      <c r="E76" t="str">
        <f ca="1">VLOOKUP(D76,Sheet3!A:C,2,FALSE)</f>
        <v>Școala Gimnazială "Bartha Károly" Boroșneu Mare</v>
      </c>
      <c r="F76">
        <f t="shared" ca="1" si="2"/>
        <v>460846</v>
      </c>
      <c r="G76" t="str">
        <f t="shared" ca="1" si="3"/>
        <v>Școala Gimnazială "Bartha Károly" Boroșneu Mare</v>
      </c>
      <c r="H76" t="s">
        <v>101</v>
      </c>
    </row>
    <row r="77" spans="1:8">
      <c r="A77" t="s">
        <v>107</v>
      </c>
      <c r="B77" t="s">
        <v>109</v>
      </c>
      <c r="C77">
        <v>460860</v>
      </c>
      <c r="D77">
        <f ca="1">VLOOKUP(C77,Sheet3!A:C,3,FALSE)</f>
        <v>460846</v>
      </c>
      <c r="E77" t="str">
        <f ca="1">VLOOKUP(D77,Sheet3!A:C,2,FALSE)</f>
        <v>Școala Gimnazială "Bartha Károly" Boroșneu Mare</v>
      </c>
      <c r="F77">
        <f t="shared" ca="1" si="2"/>
        <v>460846</v>
      </c>
      <c r="G77" t="str">
        <f t="shared" ca="1" si="3"/>
        <v>Școala Gimnazială "Bartha Károly" Boroșneu Mare</v>
      </c>
      <c r="H77" t="s">
        <v>101</v>
      </c>
    </row>
    <row r="78" spans="1:8">
      <c r="A78" t="s">
        <v>107</v>
      </c>
      <c r="B78" t="s">
        <v>111</v>
      </c>
      <c r="C78">
        <v>460872</v>
      </c>
      <c r="D78">
        <f ca="1">VLOOKUP(C78,Sheet3!A:C,3,FALSE)</f>
        <v>460846</v>
      </c>
      <c r="E78" t="str">
        <f ca="1">VLOOKUP(D78,Sheet3!A:C,2,FALSE)</f>
        <v>Școala Gimnazială "Bartha Károly" Boroșneu Mare</v>
      </c>
      <c r="F78">
        <f t="shared" ca="1" si="2"/>
        <v>460846</v>
      </c>
      <c r="G78" t="str">
        <f t="shared" ca="1" si="3"/>
        <v>Școala Gimnazială "Bartha Károly" Boroșneu Mare</v>
      </c>
      <c r="H78" t="s">
        <v>110</v>
      </c>
    </row>
    <row r="79" spans="1:8">
      <c r="A79" t="s">
        <v>107</v>
      </c>
      <c r="B79" t="s">
        <v>112</v>
      </c>
      <c r="C79">
        <v>989103</v>
      </c>
      <c r="D79">
        <f ca="1">VLOOKUP(C79,Sheet3!A:C,3,FALSE)</f>
        <v>460846</v>
      </c>
      <c r="E79" t="str">
        <f ca="1">VLOOKUP(D79,Sheet3!A:C,2,FALSE)</f>
        <v>Școala Gimnazială "Bartha Károly" Boroșneu Mare</v>
      </c>
      <c r="F79">
        <f t="shared" ca="1" si="2"/>
        <v>460846</v>
      </c>
      <c r="G79" t="str">
        <f t="shared" ca="1" si="3"/>
        <v>Școala Gimnazială "Bartha Károly" Boroșneu Mare</v>
      </c>
      <c r="H79" t="s">
        <v>101</v>
      </c>
    </row>
    <row r="80" spans="1:8">
      <c r="A80" t="s">
        <v>107</v>
      </c>
      <c r="B80" t="s">
        <v>113</v>
      </c>
      <c r="C80">
        <v>1256993</v>
      </c>
      <c r="D80">
        <f ca="1">VLOOKUP(C80,Sheet3!A:C,3,FALSE)</f>
        <v>460846</v>
      </c>
      <c r="E80" t="str">
        <f ca="1">VLOOKUP(D80,Sheet3!A:C,2,FALSE)</f>
        <v>Școala Gimnazială "Bartha Károly" Boroșneu Mare</v>
      </c>
      <c r="F80">
        <f t="shared" ca="1" si="2"/>
        <v>460846</v>
      </c>
      <c r="G80" t="str">
        <f t="shared" ca="1" si="3"/>
        <v>Școala Gimnazială "Bartha Károly" Boroșneu Mare</v>
      </c>
      <c r="H80" t="s">
        <v>101</v>
      </c>
    </row>
    <row r="81" spans="1:8">
      <c r="A81" t="s">
        <v>107</v>
      </c>
      <c r="B81" t="s">
        <v>114</v>
      </c>
      <c r="C81">
        <v>4241690</v>
      </c>
      <c r="D81">
        <f ca="1">VLOOKUP(C81,Sheet3!A:C,3,FALSE)</f>
        <v>460846</v>
      </c>
      <c r="E81" t="str">
        <f ca="1">VLOOKUP(D81,Sheet3!A:C,2,FALSE)</f>
        <v>Școala Gimnazială "Bartha Károly" Boroșneu Mare</v>
      </c>
      <c r="F81">
        <f t="shared" ca="1" si="2"/>
        <v>460846</v>
      </c>
      <c r="G81" t="str">
        <f t="shared" ca="1" si="3"/>
        <v>Școala Gimnazială "Bartha Károly" Boroșneu Mare</v>
      </c>
      <c r="H81" t="s">
        <v>101</v>
      </c>
    </row>
    <row r="82" spans="1:8">
      <c r="A82" t="s">
        <v>117</v>
      </c>
      <c r="B82" t="s">
        <v>115</v>
      </c>
      <c r="C82">
        <v>459794</v>
      </c>
      <c r="D82">
        <f ca="1">VLOOKUP(C82,Sheet3!A:C,3,FALSE)</f>
        <v>461280</v>
      </c>
      <c r="E82" t="str">
        <f ca="1">VLOOKUP(D82,Sheet3!A:C,2,FALSE)</f>
        <v>Școala Gimnazială "Bem József" Lemnia</v>
      </c>
      <c r="F82">
        <f t="shared" ca="1" si="2"/>
        <v>461280</v>
      </c>
      <c r="G82" t="str">
        <f t="shared" ca="1" si="3"/>
        <v>Școala Gimnazială "Bem József" Lemnia</v>
      </c>
      <c r="H82" t="s">
        <v>7</v>
      </c>
    </row>
    <row r="83" spans="1:8">
      <c r="A83" t="s">
        <v>117</v>
      </c>
      <c r="B83" t="s">
        <v>116</v>
      </c>
      <c r="C83">
        <v>459809</v>
      </c>
      <c r="D83">
        <f ca="1">VLOOKUP(C83,Sheet3!A:C,3,FALSE)</f>
        <v>461280</v>
      </c>
      <c r="E83" t="str">
        <f ca="1">VLOOKUP(D83,Sheet3!A:C,2,FALSE)</f>
        <v>Școala Gimnazială "Bem József" Lemnia</v>
      </c>
      <c r="F83">
        <f t="shared" ca="1" si="2"/>
        <v>461280</v>
      </c>
      <c r="G83" t="str">
        <f t="shared" ca="1" si="3"/>
        <v>Școala Gimnazială "Bem József" Lemnia</v>
      </c>
      <c r="H83" t="s">
        <v>7</v>
      </c>
    </row>
    <row r="84" spans="1:8">
      <c r="A84" t="s">
        <v>117</v>
      </c>
      <c r="B84" t="s">
        <v>117</v>
      </c>
      <c r="C84">
        <v>461280</v>
      </c>
      <c r="D84">
        <f ca="1">VLOOKUP(C84,Sheet3!A:C,3,FALSE)</f>
        <v>461280</v>
      </c>
      <c r="E84" t="str">
        <f ca="1">VLOOKUP(D84,Sheet3!A:C,2,FALSE)</f>
        <v>Școala Gimnazială "Bem József" Lemnia</v>
      </c>
      <c r="F84">
        <f t="shared" ca="1" si="2"/>
        <v>461280</v>
      </c>
      <c r="G84" t="str">
        <f t="shared" ca="1" si="3"/>
        <v>Școala Gimnazială "Bem József" Lemnia</v>
      </c>
      <c r="H84" t="s">
        <v>7</v>
      </c>
    </row>
    <row r="85" spans="1:8">
      <c r="A85" t="s">
        <v>117</v>
      </c>
      <c r="B85" t="s">
        <v>118</v>
      </c>
      <c r="C85">
        <v>461292</v>
      </c>
      <c r="D85">
        <f ca="1">VLOOKUP(C85,Sheet3!A:C,3,FALSE)</f>
        <v>461280</v>
      </c>
      <c r="E85" t="str">
        <f ca="1">VLOOKUP(D85,Sheet3!A:C,2,FALSE)</f>
        <v>Școala Gimnazială "Bem József" Lemnia</v>
      </c>
      <c r="F85">
        <f t="shared" ca="1" si="2"/>
        <v>461280</v>
      </c>
      <c r="G85" t="str">
        <f t="shared" ca="1" si="3"/>
        <v>Școala Gimnazială "Bem József" Lemnia</v>
      </c>
      <c r="H85" t="s">
        <v>7</v>
      </c>
    </row>
    <row r="86" spans="1:8">
      <c r="A86" t="s">
        <v>125</v>
      </c>
      <c r="B86" t="s">
        <v>120</v>
      </c>
      <c r="C86">
        <v>459445</v>
      </c>
      <c r="D86">
        <f ca="1">VLOOKUP(C86,Sheet3!A:C,3,FALSE)</f>
        <v>460925</v>
      </c>
      <c r="E86" t="str">
        <f ca="1">VLOOKUP(D86,Sheet3!A:C,2,FALSE)</f>
        <v>Școala Gimnazială "Benkő József" Brăduț</v>
      </c>
      <c r="F86">
        <f t="shared" ca="1" si="2"/>
        <v>460925</v>
      </c>
      <c r="G86" t="str">
        <f t="shared" ca="1" si="3"/>
        <v>Școala Gimnazială "Benkő József" Brăduț</v>
      </c>
      <c r="H86" t="s">
        <v>119</v>
      </c>
    </row>
    <row r="87" spans="1:8">
      <c r="A87" t="s">
        <v>125</v>
      </c>
      <c r="B87" t="s">
        <v>122</v>
      </c>
      <c r="C87">
        <v>459457</v>
      </c>
      <c r="D87">
        <f ca="1">VLOOKUP(C87,Sheet3!A:C,3,FALSE)</f>
        <v>460925</v>
      </c>
      <c r="E87" t="str">
        <f ca="1">VLOOKUP(D87,Sheet3!A:C,2,FALSE)</f>
        <v>Școala Gimnazială "Benkő József" Brăduț</v>
      </c>
      <c r="F87">
        <f t="shared" ca="1" si="2"/>
        <v>460925</v>
      </c>
      <c r="G87" t="str">
        <f t="shared" ca="1" si="3"/>
        <v>Școala Gimnazială "Benkő József" Brăduț</v>
      </c>
      <c r="H87" t="s">
        <v>121</v>
      </c>
    </row>
    <row r="88" spans="1:8">
      <c r="A88" t="s">
        <v>125</v>
      </c>
      <c r="B88" t="s">
        <v>123</v>
      </c>
      <c r="C88">
        <v>459469</v>
      </c>
      <c r="D88">
        <f ca="1">VLOOKUP(C88,Sheet3!A:C,3,FALSE)</f>
        <v>460925</v>
      </c>
      <c r="E88" t="str">
        <f ca="1">VLOOKUP(D88,Sheet3!A:C,2,FALSE)</f>
        <v>Școala Gimnazială "Benkő József" Brăduț</v>
      </c>
      <c r="F88">
        <f t="shared" ca="1" si="2"/>
        <v>460925</v>
      </c>
      <c r="G88" t="str">
        <f t="shared" ca="1" si="3"/>
        <v>Școala Gimnazială "Benkő József" Brăduț</v>
      </c>
      <c r="H88" t="s">
        <v>121</v>
      </c>
    </row>
    <row r="89" spans="1:8">
      <c r="A89" t="s">
        <v>125</v>
      </c>
      <c r="B89" t="s">
        <v>124</v>
      </c>
      <c r="C89">
        <v>459471</v>
      </c>
      <c r="D89">
        <f ca="1">VLOOKUP(C89,Sheet3!A:C,3,FALSE)</f>
        <v>460925</v>
      </c>
      <c r="E89" t="str">
        <f ca="1">VLOOKUP(D89,Sheet3!A:C,2,FALSE)</f>
        <v>Școala Gimnazială "Benkő József" Brăduț</v>
      </c>
      <c r="F89">
        <f t="shared" ca="1" si="2"/>
        <v>460925</v>
      </c>
      <c r="G89" t="str">
        <f t="shared" ca="1" si="3"/>
        <v>Școala Gimnazială "Benkő József" Brăduț</v>
      </c>
      <c r="H89" t="s">
        <v>121</v>
      </c>
    </row>
    <row r="90" spans="1:8">
      <c r="A90" t="s">
        <v>125</v>
      </c>
      <c r="B90" t="s">
        <v>125</v>
      </c>
      <c r="C90">
        <v>460925</v>
      </c>
      <c r="D90">
        <f ca="1">VLOOKUP(C90,Sheet3!A:C,3,FALSE)</f>
        <v>460925</v>
      </c>
      <c r="E90" t="str">
        <f ca="1">VLOOKUP(D90,Sheet3!A:C,2,FALSE)</f>
        <v>Școala Gimnazială "Benkő József" Brăduț</v>
      </c>
      <c r="F90">
        <f t="shared" ca="1" si="2"/>
        <v>460925</v>
      </c>
      <c r="G90" t="str">
        <f t="shared" ca="1" si="3"/>
        <v>Școala Gimnazială "Benkő József" Brăduț</v>
      </c>
      <c r="H90" t="s">
        <v>121</v>
      </c>
    </row>
    <row r="91" spans="1:8">
      <c r="A91" t="s">
        <v>125</v>
      </c>
      <c r="B91" t="s">
        <v>126</v>
      </c>
      <c r="C91">
        <v>460937</v>
      </c>
      <c r="D91">
        <f ca="1">VLOOKUP(C91,Sheet3!A:C,3,FALSE)</f>
        <v>460925</v>
      </c>
      <c r="E91" t="str">
        <f ca="1">VLOOKUP(D91,Sheet3!A:C,2,FALSE)</f>
        <v>Școala Gimnazială "Benkő József" Brăduț</v>
      </c>
      <c r="F91">
        <f t="shared" ca="1" si="2"/>
        <v>460925</v>
      </c>
      <c r="G91" t="str">
        <f t="shared" ca="1" si="3"/>
        <v>Școala Gimnazială "Benkő József" Brăduț</v>
      </c>
      <c r="H91" t="s">
        <v>121</v>
      </c>
    </row>
    <row r="92" spans="1:8">
      <c r="A92" t="s">
        <v>125</v>
      </c>
      <c r="B92" t="s">
        <v>127</v>
      </c>
      <c r="C92">
        <v>460949</v>
      </c>
      <c r="D92">
        <f ca="1">VLOOKUP(C92,Sheet3!A:C,3,FALSE)</f>
        <v>460925</v>
      </c>
      <c r="E92" t="str">
        <f ca="1">VLOOKUP(D92,Sheet3!A:C,2,FALSE)</f>
        <v>Școala Gimnazială "Benkő József" Brăduț</v>
      </c>
      <c r="F92">
        <f t="shared" ca="1" si="2"/>
        <v>460925</v>
      </c>
      <c r="G92" t="str">
        <f t="shared" ca="1" si="3"/>
        <v>Școala Gimnazială "Benkő József" Brăduț</v>
      </c>
      <c r="H92" t="s">
        <v>121</v>
      </c>
    </row>
    <row r="93" spans="1:8">
      <c r="A93" t="s">
        <v>125</v>
      </c>
      <c r="B93" t="s">
        <v>128</v>
      </c>
      <c r="C93">
        <v>460951</v>
      </c>
      <c r="D93">
        <f ca="1">VLOOKUP(C93,Sheet3!A:C,3,FALSE)</f>
        <v>460925</v>
      </c>
      <c r="E93" t="str">
        <f ca="1">VLOOKUP(D93,Sheet3!A:C,2,FALSE)</f>
        <v>Școala Gimnazială "Benkő József" Brăduț</v>
      </c>
      <c r="F93">
        <f t="shared" ca="1" si="2"/>
        <v>460925</v>
      </c>
      <c r="G93" t="str">
        <f t="shared" ca="1" si="3"/>
        <v>Școala Gimnazială "Benkő József" Brăduț</v>
      </c>
      <c r="H93" t="s">
        <v>121</v>
      </c>
    </row>
    <row r="94" spans="1:8">
      <c r="A94" t="s">
        <v>132</v>
      </c>
      <c r="B94" t="s">
        <v>129</v>
      </c>
      <c r="C94">
        <v>459421</v>
      </c>
      <c r="D94">
        <f ca="1">VLOOKUP(C94,Sheet3!A:C,3,FALSE)</f>
        <v>460896</v>
      </c>
      <c r="E94" t="str">
        <f ca="1">VLOOKUP(D94,Sheet3!A:C,2,FALSE)</f>
        <v>Școala Gimnazială "Bibó József" Brateș</v>
      </c>
      <c r="F94">
        <f t="shared" ca="1" si="2"/>
        <v>460896</v>
      </c>
      <c r="G94" t="str">
        <f t="shared" ca="1" si="3"/>
        <v>Școala Gimnazială "Bibó József" Brateș</v>
      </c>
      <c r="H94" t="s">
        <v>7</v>
      </c>
    </row>
    <row r="95" spans="1:8">
      <c r="A95" t="s">
        <v>132</v>
      </c>
      <c r="B95" t="s">
        <v>130</v>
      </c>
      <c r="C95">
        <v>459433</v>
      </c>
      <c r="D95">
        <f ca="1">VLOOKUP(C95,Sheet3!A:C,3,FALSE)</f>
        <v>460896</v>
      </c>
      <c r="E95" t="str">
        <f ca="1">VLOOKUP(D95,Sheet3!A:C,2,FALSE)</f>
        <v>Școala Gimnazială "Bibó József" Brateș</v>
      </c>
      <c r="F95">
        <f t="shared" ca="1" si="2"/>
        <v>460896</v>
      </c>
      <c r="G95" t="str">
        <f t="shared" ca="1" si="3"/>
        <v>Școala Gimnazială "Bibó József" Brateș</v>
      </c>
      <c r="H95" t="s">
        <v>7</v>
      </c>
    </row>
    <row r="96" spans="1:8">
      <c r="A96" t="s">
        <v>132</v>
      </c>
      <c r="B96" t="s">
        <v>132</v>
      </c>
      <c r="C96">
        <v>460896</v>
      </c>
      <c r="D96">
        <f ca="1">VLOOKUP(C96,Sheet3!A:C,3,FALSE)</f>
        <v>460896</v>
      </c>
      <c r="E96" t="str">
        <f ca="1">VLOOKUP(D96,Sheet3!A:C,2,FALSE)</f>
        <v>Școala Gimnazială "Bibó József" Brateș</v>
      </c>
      <c r="F96">
        <f t="shared" ca="1" si="2"/>
        <v>460896</v>
      </c>
      <c r="G96" t="str">
        <f t="shared" ca="1" si="3"/>
        <v>Școala Gimnazială "Bibó József" Brateș</v>
      </c>
      <c r="H96" t="s">
        <v>131</v>
      </c>
    </row>
    <row r="97" spans="1:8">
      <c r="A97" t="s">
        <v>132</v>
      </c>
      <c r="B97" t="s">
        <v>133</v>
      </c>
      <c r="C97">
        <v>460901</v>
      </c>
      <c r="D97">
        <f ca="1">VLOOKUP(C97,Sheet3!A:C,3,FALSE)</f>
        <v>460896</v>
      </c>
      <c r="E97" t="str">
        <f ca="1">VLOOKUP(D97,Sheet3!A:C,2,FALSE)</f>
        <v>Școala Gimnazială "Bibó József" Brateș</v>
      </c>
      <c r="F97">
        <f t="shared" ca="1" si="2"/>
        <v>460896</v>
      </c>
      <c r="G97" t="str">
        <f t="shared" ca="1" si="3"/>
        <v>Școala Gimnazială "Bibó József" Brateș</v>
      </c>
      <c r="H97" t="s">
        <v>7</v>
      </c>
    </row>
    <row r="98" spans="1:8">
      <c r="A98" t="s">
        <v>132</v>
      </c>
      <c r="B98" t="s">
        <v>134</v>
      </c>
      <c r="C98">
        <v>460913</v>
      </c>
      <c r="D98">
        <f ca="1">VLOOKUP(C98,Sheet3!A:C,3,FALSE)</f>
        <v>460896</v>
      </c>
      <c r="E98" t="str">
        <f ca="1">VLOOKUP(D98,Sheet3!A:C,2,FALSE)</f>
        <v>Școala Gimnazială "Bibó József" Brateș</v>
      </c>
      <c r="F98">
        <f t="shared" ca="1" si="2"/>
        <v>460896</v>
      </c>
      <c r="G98" t="str">
        <f t="shared" ca="1" si="3"/>
        <v>Școala Gimnazială "Bibó József" Brateș</v>
      </c>
      <c r="H98" t="s">
        <v>7</v>
      </c>
    </row>
    <row r="99" spans="1:8">
      <c r="A99" t="s">
        <v>132</v>
      </c>
      <c r="B99" t="s">
        <v>136</v>
      </c>
      <c r="C99">
        <v>989036</v>
      </c>
      <c r="D99">
        <f ca="1">VLOOKUP(C99,Sheet3!A:C,3,FALSE)</f>
        <v>460896</v>
      </c>
      <c r="E99" t="str">
        <f ca="1">VLOOKUP(D99,Sheet3!A:C,2,FALSE)</f>
        <v>Școala Gimnazială "Bibó József" Brateș</v>
      </c>
      <c r="F99">
        <f t="shared" ca="1" si="2"/>
        <v>460896</v>
      </c>
      <c r="G99" t="str">
        <f t="shared" ca="1" si="3"/>
        <v>Școala Gimnazială "Bibó József" Brateș</v>
      </c>
      <c r="H99" t="s">
        <v>135</v>
      </c>
    </row>
    <row r="100" spans="1:8">
      <c r="A100" t="s">
        <v>139</v>
      </c>
      <c r="B100" t="s">
        <v>138</v>
      </c>
      <c r="C100">
        <v>460262</v>
      </c>
      <c r="D100">
        <f ca="1">VLOOKUP(C100,Sheet3!A:C,3,FALSE)</f>
        <v>461814</v>
      </c>
      <c r="E100" t="str">
        <f ca="1">VLOOKUP(D100,Sheet3!A:C,2,FALSE)</f>
        <v>Școala Gimnazială "Borbáth Károly" Vărghiș</v>
      </c>
      <c r="F100">
        <f t="shared" ca="1" si="2"/>
        <v>461814</v>
      </c>
      <c r="G100" t="str">
        <f t="shared" ca="1" si="3"/>
        <v>Școala Gimnazială "Borbáth Károly" Vărghiș</v>
      </c>
      <c r="H100" t="s">
        <v>137</v>
      </c>
    </row>
    <row r="101" spans="1:8">
      <c r="A101" t="s">
        <v>139</v>
      </c>
      <c r="B101" t="s">
        <v>139</v>
      </c>
      <c r="C101">
        <v>461814</v>
      </c>
      <c r="D101">
        <f ca="1">VLOOKUP(C101,Sheet3!A:C,3,FALSE)</f>
        <v>461814</v>
      </c>
      <c r="E101" t="str">
        <f ca="1">VLOOKUP(D101,Sheet3!A:C,2,FALSE)</f>
        <v>Școala Gimnazială "Borbáth Károly" Vărghiș</v>
      </c>
      <c r="F101">
        <f t="shared" ca="1" si="2"/>
        <v>461814</v>
      </c>
      <c r="G101" t="str">
        <f t="shared" ca="1" si="3"/>
        <v>Școala Gimnazială "Borbáth Károly" Vărghiș</v>
      </c>
      <c r="H101" t="s">
        <v>137</v>
      </c>
    </row>
    <row r="102" spans="1:8">
      <c r="A102" t="s">
        <v>145</v>
      </c>
      <c r="B102" t="s">
        <v>140</v>
      </c>
      <c r="C102">
        <v>459512</v>
      </c>
      <c r="D102">
        <f ca="1">VLOOKUP(C102,Sheet3!A:C,3,FALSE)</f>
        <v>460999</v>
      </c>
      <c r="E102" t="str">
        <f ca="1">VLOOKUP(D102,Sheet3!A:C,2,FALSE)</f>
        <v>Școala Gimnazială "Bálint Gábor" Cătălina</v>
      </c>
      <c r="F102">
        <f t="shared" ca="1" si="2"/>
        <v>460999</v>
      </c>
      <c r="G102" t="str">
        <f t="shared" ca="1" si="3"/>
        <v>Școala Gimnazială "Bálint Gábor" Cătălina</v>
      </c>
      <c r="H102" t="s">
        <v>39</v>
      </c>
    </row>
    <row r="103" spans="1:8">
      <c r="A103" t="s">
        <v>145</v>
      </c>
      <c r="B103" t="s">
        <v>141</v>
      </c>
      <c r="C103">
        <v>459524</v>
      </c>
      <c r="D103">
        <f ca="1">VLOOKUP(C103,Sheet3!A:C,3,FALSE)</f>
        <v>460999</v>
      </c>
      <c r="E103" t="str">
        <f ca="1">VLOOKUP(D103,Sheet3!A:C,2,FALSE)</f>
        <v>Școala Gimnazială "Bálint Gábor" Cătălina</v>
      </c>
      <c r="F103">
        <f t="shared" ca="1" si="2"/>
        <v>460999</v>
      </c>
      <c r="G103" t="str">
        <f t="shared" ca="1" si="3"/>
        <v>Școala Gimnazială "Bálint Gábor" Cătălina</v>
      </c>
      <c r="H103" t="s">
        <v>39</v>
      </c>
    </row>
    <row r="104" spans="1:8">
      <c r="A104" t="s">
        <v>145</v>
      </c>
      <c r="B104" t="s">
        <v>142</v>
      </c>
      <c r="C104">
        <v>459536</v>
      </c>
      <c r="D104">
        <f ca="1">VLOOKUP(C104,Sheet3!A:C,3,FALSE)</f>
        <v>460999</v>
      </c>
      <c r="E104" t="str">
        <f ca="1">VLOOKUP(D104,Sheet3!A:C,2,FALSE)</f>
        <v>Școala Gimnazială "Bálint Gábor" Cătălina</v>
      </c>
      <c r="F104">
        <f t="shared" ca="1" si="2"/>
        <v>460999</v>
      </c>
      <c r="G104" t="str">
        <f t="shared" ca="1" si="3"/>
        <v>Școala Gimnazială "Bálint Gábor" Cătălina</v>
      </c>
      <c r="H104" t="s">
        <v>39</v>
      </c>
    </row>
    <row r="105" spans="1:8">
      <c r="A105" t="s">
        <v>145</v>
      </c>
      <c r="B105" t="s">
        <v>143</v>
      </c>
      <c r="C105">
        <v>459548</v>
      </c>
      <c r="D105">
        <f ca="1">VLOOKUP(C105,Sheet3!A:C,3,FALSE)</f>
        <v>460999</v>
      </c>
      <c r="E105" t="str">
        <f ca="1">VLOOKUP(D105,Sheet3!A:C,2,FALSE)</f>
        <v>Școala Gimnazială "Bálint Gábor" Cătălina</v>
      </c>
      <c r="F105">
        <f t="shared" ca="1" si="2"/>
        <v>460999</v>
      </c>
      <c r="G105" t="str">
        <f t="shared" ca="1" si="3"/>
        <v>Școala Gimnazială "Bálint Gábor" Cătălina</v>
      </c>
      <c r="H105" t="s">
        <v>39</v>
      </c>
    </row>
    <row r="106" spans="1:8">
      <c r="A106" t="s">
        <v>145</v>
      </c>
      <c r="B106" t="s">
        <v>144</v>
      </c>
      <c r="C106">
        <v>459550</v>
      </c>
      <c r="D106">
        <f ca="1">VLOOKUP(C106,Sheet3!A:C,3,FALSE)</f>
        <v>460999</v>
      </c>
      <c r="E106" t="str">
        <f ca="1">VLOOKUP(D106,Sheet3!A:C,2,FALSE)</f>
        <v>Școala Gimnazială "Bálint Gábor" Cătălina</v>
      </c>
      <c r="F106">
        <f t="shared" ca="1" si="2"/>
        <v>460999</v>
      </c>
      <c r="G106" t="str">
        <f t="shared" ca="1" si="3"/>
        <v>Școala Gimnazială "Bálint Gábor" Cătălina</v>
      </c>
      <c r="H106" t="s">
        <v>39</v>
      </c>
    </row>
    <row r="107" spans="1:8">
      <c r="A107" t="s">
        <v>145</v>
      </c>
      <c r="B107" t="s">
        <v>145</v>
      </c>
      <c r="C107">
        <v>460999</v>
      </c>
      <c r="D107">
        <f ca="1">VLOOKUP(C107,Sheet3!A:C,3,FALSE)</f>
        <v>460999</v>
      </c>
      <c r="E107" t="str">
        <f ca="1">VLOOKUP(D107,Sheet3!A:C,2,FALSE)</f>
        <v>Școala Gimnazială "Bálint Gábor" Cătălina</v>
      </c>
      <c r="F107">
        <f t="shared" ca="1" si="2"/>
        <v>460999</v>
      </c>
      <c r="G107" t="str">
        <f t="shared" ca="1" si="3"/>
        <v>Școala Gimnazială "Bálint Gábor" Cătălina</v>
      </c>
      <c r="H107" t="s">
        <v>39</v>
      </c>
    </row>
    <row r="108" spans="1:8">
      <c r="A108" t="s">
        <v>145</v>
      </c>
      <c r="B108" t="s">
        <v>146</v>
      </c>
      <c r="C108">
        <v>461008</v>
      </c>
      <c r="D108">
        <f ca="1">VLOOKUP(C108,Sheet3!A:C,3,FALSE)</f>
        <v>460999</v>
      </c>
      <c r="E108" t="str">
        <f ca="1">VLOOKUP(D108,Sheet3!A:C,2,FALSE)</f>
        <v>Școala Gimnazială "Bálint Gábor" Cătălina</v>
      </c>
      <c r="F108">
        <f t="shared" ca="1" si="2"/>
        <v>460999</v>
      </c>
      <c r="G108" t="str">
        <f t="shared" ca="1" si="3"/>
        <v>Școala Gimnazială "Bálint Gábor" Cătălina</v>
      </c>
      <c r="H108" t="s">
        <v>39</v>
      </c>
    </row>
    <row r="109" spans="1:8">
      <c r="A109" t="s">
        <v>145</v>
      </c>
      <c r="B109" t="s">
        <v>147</v>
      </c>
      <c r="C109">
        <v>461010</v>
      </c>
      <c r="D109">
        <f ca="1">VLOOKUP(C109,Sheet3!A:C,3,FALSE)</f>
        <v>460999</v>
      </c>
      <c r="E109" t="str">
        <f ca="1">VLOOKUP(D109,Sheet3!A:C,2,FALSE)</f>
        <v>Școala Gimnazială "Bálint Gábor" Cătălina</v>
      </c>
      <c r="F109">
        <f t="shared" ca="1" si="2"/>
        <v>460999</v>
      </c>
      <c r="G109" t="str">
        <f t="shared" ca="1" si="3"/>
        <v>Școala Gimnazială "Bálint Gábor" Cătălina</v>
      </c>
      <c r="H109" t="s">
        <v>39</v>
      </c>
    </row>
    <row r="110" spans="1:8">
      <c r="A110" t="s">
        <v>145</v>
      </c>
      <c r="B110" t="s">
        <v>148</v>
      </c>
      <c r="C110">
        <v>461022</v>
      </c>
      <c r="D110">
        <f ca="1">VLOOKUP(C110,Sheet3!A:C,3,FALSE)</f>
        <v>460999</v>
      </c>
      <c r="E110" t="str">
        <f ca="1">VLOOKUP(D110,Sheet3!A:C,2,FALSE)</f>
        <v>Școala Gimnazială "Bálint Gábor" Cătălina</v>
      </c>
      <c r="F110">
        <f t="shared" ca="1" si="2"/>
        <v>460999</v>
      </c>
      <c r="G110" t="str">
        <f t="shared" ca="1" si="3"/>
        <v>Școala Gimnazială "Bálint Gábor" Cătălina</v>
      </c>
      <c r="H110" t="s">
        <v>39</v>
      </c>
    </row>
    <row r="111" spans="1:8">
      <c r="A111" t="s">
        <v>145</v>
      </c>
      <c r="B111" t="s">
        <v>149</v>
      </c>
      <c r="C111">
        <v>461046</v>
      </c>
      <c r="D111">
        <f ca="1">VLOOKUP(C111,Sheet3!A:C,3,FALSE)</f>
        <v>460999</v>
      </c>
      <c r="E111" t="str">
        <f ca="1">VLOOKUP(D111,Sheet3!A:C,2,FALSE)</f>
        <v>Școala Gimnazială "Bálint Gábor" Cătălina</v>
      </c>
      <c r="F111">
        <f t="shared" ca="1" si="2"/>
        <v>460999</v>
      </c>
      <c r="G111" t="str">
        <f t="shared" ca="1" si="3"/>
        <v>Școala Gimnazială "Bálint Gábor" Cătălina</v>
      </c>
      <c r="H111" t="s">
        <v>39</v>
      </c>
    </row>
    <row r="112" spans="1:8">
      <c r="A112" t="s">
        <v>152</v>
      </c>
      <c r="B112" t="s">
        <v>150</v>
      </c>
      <c r="C112">
        <v>459330</v>
      </c>
      <c r="D112">
        <f ca="1">VLOOKUP(C112,Sheet3!A:C,3,FALSE)</f>
        <v>460793</v>
      </c>
      <c r="E112" t="str">
        <f ca="1">VLOOKUP(D112,Sheet3!A:C,2,FALSE)</f>
        <v>Școala Gimnazială "Bölöni Farkas Sándor" Belin</v>
      </c>
      <c r="F112">
        <f t="shared" ca="1" si="2"/>
        <v>460793</v>
      </c>
      <c r="G112" t="str">
        <f t="shared" ca="1" si="3"/>
        <v>Școala Gimnazială "Bölöni Farkas Sándor" Belin</v>
      </c>
      <c r="H112" t="s">
        <v>31</v>
      </c>
    </row>
    <row r="113" spans="1:8">
      <c r="A113" t="s">
        <v>152</v>
      </c>
      <c r="B113" t="s">
        <v>151</v>
      </c>
      <c r="C113">
        <v>459342</v>
      </c>
      <c r="D113">
        <f ca="1">VLOOKUP(C113,Sheet3!A:C,3,FALSE)</f>
        <v>460793</v>
      </c>
      <c r="E113" t="str">
        <f ca="1">VLOOKUP(D113,Sheet3!A:C,2,FALSE)</f>
        <v>Școala Gimnazială "Bölöni Farkas Sándor" Belin</v>
      </c>
      <c r="F113">
        <f t="shared" ca="1" si="2"/>
        <v>460793</v>
      </c>
      <c r="G113" t="str">
        <f t="shared" ca="1" si="3"/>
        <v>Școala Gimnazială "Bölöni Farkas Sándor" Belin</v>
      </c>
      <c r="H113" t="s">
        <v>31</v>
      </c>
    </row>
    <row r="114" spans="1:8">
      <c r="A114" t="s">
        <v>152</v>
      </c>
      <c r="B114" t="s">
        <v>152</v>
      </c>
      <c r="C114">
        <v>460793</v>
      </c>
      <c r="D114">
        <f ca="1">VLOOKUP(C114,Sheet3!A:C,3,FALSE)</f>
        <v>460793</v>
      </c>
      <c r="E114" t="str">
        <f ca="1">VLOOKUP(D114,Sheet3!A:C,2,FALSE)</f>
        <v>Școala Gimnazială "Bölöni Farkas Sándor" Belin</v>
      </c>
      <c r="F114">
        <f t="shared" ca="1" si="2"/>
        <v>460793</v>
      </c>
      <c r="G114" t="str">
        <f t="shared" ca="1" si="3"/>
        <v>Școala Gimnazială "Bölöni Farkas Sándor" Belin</v>
      </c>
      <c r="H114" t="s">
        <v>31</v>
      </c>
    </row>
    <row r="115" spans="1:8">
      <c r="A115" t="s">
        <v>152</v>
      </c>
      <c r="B115" t="s">
        <v>153</v>
      </c>
      <c r="C115">
        <v>460808</v>
      </c>
      <c r="D115">
        <f ca="1">VLOOKUP(C115,Sheet3!A:C,3,FALSE)</f>
        <v>460793</v>
      </c>
      <c r="E115" t="str">
        <f ca="1">VLOOKUP(D115,Sheet3!A:C,2,FALSE)</f>
        <v>Școala Gimnazială "Bölöni Farkas Sándor" Belin</v>
      </c>
      <c r="F115">
        <f t="shared" ca="1" si="2"/>
        <v>460793</v>
      </c>
      <c r="G115" t="str">
        <f t="shared" ca="1" si="3"/>
        <v>Școala Gimnazială "Bölöni Farkas Sándor" Belin</v>
      </c>
      <c r="H115" t="s">
        <v>31</v>
      </c>
    </row>
    <row r="116" spans="1:8">
      <c r="A116" t="s">
        <v>159</v>
      </c>
      <c r="B116" t="s">
        <v>155</v>
      </c>
      <c r="C116">
        <v>458829</v>
      </c>
      <c r="D116">
        <f ca="1">VLOOKUP(C116,Sheet3!A:C,3,FALSE)</f>
        <v>460963</v>
      </c>
      <c r="E116" t="str">
        <f ca="1">VLOOKUP(D116,Sheet3!A:C,2,FALSE)</f>
        <v>Școala Gimnazială "Comenius" Brețcu</v>
      </c>
      <c r="F116">
        <f t="shared" ca="1" si="2"/>
        <v>460963</v>
      </c>
      <c r="G116" t="str">
        <f t="shared" ca="1" si="3"/>
        <v>Școala Gimnazială "Comenius" Brețcu</v>
      </c>
      <c r="H116" t="s">
        <v>154</v>
      </c>
    </row>
    <row r="117" spans="1:8">
      <c r="A117" t="s">
        <v>159</v>
      </c>
      <c r="B117" t="s">
        <v>156</v>
      </c>
      <c r="C117">
        <v>459483</v>
      </c>
      <c r="D117">
        <f ca="1">VLOOKUP(C117,Sheet3!A:C,3,FALSE)</f>
        <v>460963</v>
      </c>
      <c r="E117" t="str">
        <f ca="1">VLOOKUP(D117,Sheet3!A:C,2,FALSE)</f>
        <v>Școala Gimnazială "Comenius" Brețcu</v>
      </c>
      <c r="F117">
        <f t="shared" ca="1" si="2"/>
        <v>460963</v>
      </c>
      <c r="G117" t="str">
        <f t="shared" ca="1" si="3"/>
        <v>Școala Gimnazială "Comenius" Brețcu</v>
      </c>
      <c r="H117" t="s">
        <v>154</v>
      </c>
    </row>
    <row r="118" spans="1:8">
      <c r="A118" t="s">
        <v>159</v>
      </c>
      <c r="B118" t="s">
        <v>157</v>
      </c>
      <c r="C118">
        <v>459495</v>
      </c>
      <c r="D118">
        <f ca="1">VLOOKUP(C118,Sheet3!A:C,3,FALSE)</f>
        <v>460963</v>
      </c>
      <c r="E118" t="str">
        <f ca="1">VLOOKUP(D118,Sheet3!A:C,2,FALSE)</f>
        <v>Școala Gimnazială "Comenius" Brețcu</v>
      </c>
      <c r="F118">
        <f t="shared" ca="1" si="2"/>
        <v>460963</v>
      </c>
      <c r="G118" t="str">
        <f t="shared" ca="1" si="3"/>
        <v>Școala Gimnazială "Comenius" Brețcu</v>
      </c>
      <c r="H118" t="s">
        <v>154</v>
      </c>
    </row>
    <row r="119" spans="1:8">
      <c r="A119" t="s">
        <v>159</v>
      </c>
      <c r="B119" t="s">
        <v>158</v>
      </c>
      <c r="C119">
        <v>459500</v>
      </c>
      <c r="D119">
        <f ca="1">VLOOKUP(C119,Sheet3!A:C,3,FALSE)</f>
        <v>460963</v>
      </c>
      <c r="E119" t="str">
        <f ca="1">VLOOKUP(D119,Sheet3!A:C,2,FALSE)</f>
        <v>Școala Gimnazială "Comenius" Brețcu</v>
      </c>
      <c r="F119">
        <f t="shared" ca="1" si="2"/>
        <v>460963</v>
      </c>
      <c r="G119" t="str">
        <f t="shared" ca="1" si="3"/>
        <v>Școala Gimnazială "Comenius" Brețcu</v>
      </c>
      <c r="H119" t="s">
        <v>154</v>
      </c>
    </row>
    <row r="120" spans="1:8">
      <c r="A120" t="s">
        <v>159</v>
      </c>
      <c r="B120" t="s">
        <v>159</v>
      </c>
      <c r="C120">
        <v>460963</v>
      </c>
      <c r="D120">
        <f ca="1">VLOOKUP(C120,Sheet3!A:C,3,FALSE)</f>
        <v>460963</v>
      </c>
      <c r="E120" t="str">
        <f ca="1">VLOOKUP(D120,Sheet3!A:C,2,FALSE)</f>
        <v>Școala Gimnazială "Comenius" Brețcu</v>
      </c>
      <c r="F120">
        <f t="shared" ca="1" si="2"/>
        <v>460963</v>
      </c>
      <c r="G120" t="str">
        <f t="shared" ca="1" si="3"/>
        <v>Școala Gimnazială "Comenius" Brețcu</v>
      </c>
      <c r="H120" t="s">
        <v>154</v>
      </c>
    </row>
    <row r="121" spans="1:8">
      <c r="A121" t="s">
        <v>159</v>
      </c>
      <c r="B121" t="s">
        <v>160</v>
      </c>
      <c r="C121">
        <v>460975</v>
      </c>
      <c r="D121">
        <f ca="1">VLOOKUP(C121,Sheet3!A:C,3,FALSE)</f>
        <v>460963</v>
      </c>
      <c r="E121" t="str">
        <f ca="1">VLOOKUP(D121,Sheet3!A:C,2,FALSE)</f>
        <v>Școala Gimnazială "Comenius" Brețcu</v>
      </c>
      <c r="F121">
        <f t="shared" ca="1" si="2"/>
        <v>460963</v>
      </c>
      <c r="G121" t="str">
        <f t="shared" ca="1" si="3"/>
        <v>Școala Gimnazială "Comenius" Brețcu</v>
      </c>
      <c r="H121" t="s">
        <v>154</v>
      </c>
    </row>
    <row r="122" spans="1:8">
      <c r="A122" t="s">
        <v>159</v>
      </c>
      <c r="B122" t="s">
        <v>161</v>
      </c>
      <c r="C122">
        <v>460987</v>
      </c>
      <c r="D122">
        <f ca="1">VLOOKUP(C122,Sheet3!A:C,3,FALSE)</f>
        <v>460963</v>
      </c>
      <c r="E122" t="str">
        <f ca="1">VLOOKUP(D122,Sheet3!A:C,2,FALSE)</f>
        <v>Școala Gimnazială "Comenius" Brețcu</v>
      </c>
      <c r="F122">
        <f t="shared" ca="1" si="2"/>
        <v>460963</v>
      </c>
      <c r="G122" t="str">
        <f t="shared" ca="1" si="3"/>
        <v>Școala Gimnazială "Comenius" Brețcu</v>
      </c>
      <c r="H122" t="s">
        <v>154</v>
      </c>
    </row>
    <row r="123" spans="1:8">
      <c r="A123" t="s">
        <v>165</v>
      </c>
      <c r="B123" t="s">
        <v>162</v>
      </c>
      <c r="C123">
        <v>459706</v>
      </c>
      <c r="D123">
        <f ca="1">VLOOKUP(C123,Sheet3!A:C,3,FALSE)</f>
        <v>461199</v>
      </c>
      <c r="E123" t="str">
        <f ca="1">VLOOKUP(D123,Sheet3!A:C,2,FALSE)</f>
        <v>Școala Gimnazială "Czetz János" Ghidfalău</v>
      </c>
      <c r="F123">
        <f t="shared" ca="1" si="2"/>
        <v>461199</v>
      </c>
      <c r="G123" t="str">
        <f t="shared" ca="1" si="3"/>
        <v>Școala Gimnazială "Czetz János" Ghidfalău</v>
      </c>
      <c r="H123" t="s">
        <v>7</v>
      </c>
    </row>
    <row r="124" spans="1:8">
      <c r="A124" t="s">
        <v>165</v>
      </c>
      <c r="B124" t="s">
        <v>163</v>
      </c>
      <c r="C124">
        <v>459718</v>
      </c>
      <c r="D124">
        <f ca="1">VLOOKUP(C124,Sheet3!A:C,3,FALSE)</f>
        <v>461199</v>
      </c>
      <c r="E124" t="str">
        <f ca="1">VLOOKUP(D124,Sheet3!A:C,2,FALSE)</f>
        <v>Școala Gimnazială "Czetz János" Ghidfalău</v>
      </c>
      <c r="F124">
        <f t="shared" ca="1" si="2"/>
        <v>461199</v>
      </c>
      <c r="G124" t="str">
        <f t="shared" ca="1" si="3"/>
        <v>Școala Gimnazială "Czetz János" Ghidfalău</v>
      </c>
      <c r="H124" t="s">
        <v>7</v>
      </c>
    </row>
    <row r="125" spans="1:8">
      <c r="A125" t="s">
        <v>165</v>
      </c>
      <c r="B125" t="s">
        <v>165</v>
      </c>
      <c r="C125">
        <v>461199</v>
      </c>
      <c r="D125">
        <f ca="1">VLOOKUP(C125,Sheet3!A:C,3,FALSE)</f>
        <v>461199</v>
      </c>
      <c r="E125" t="str">
        <f ca="1">VLOOKUP(D125,Sheet3!A:C,2,FALSE)</f>
        <v>Școala Gimnazială "Czetz János" Ghidfalău</v>
      </c>
      <c r="F125">
        <f t="shared" ca="1" si="2"/>
        <v>461199</v>
      </c>
      <c r="G125" t="str">
        <f t="shared" ca="1" si="3"/>
        <v>Școala Gimnazială "Czetz János" Ghidfalău</v>
      </c>
      <c r="H125" t="s">
        <v>164</v>
      </c>
    </row>
    <row r="126" spans="1:8">
      <c r="A126" t="s">
        <v>165</v>
      </c>
      <c r="B126" t="s">
        <v>166</v>
      </c>
      <c r="C126">
        <v>461204</v>
      </c>
      <c r="D126">
        <f ca="1">VLOOKUP(C126,Sheet3!A:C,3,FALSE)</f>
        <v>461199</v>
      </c>
      <c r="E126" t="str">
        <f ca="1">VLOOKUP(D126,Sheet3!A:C,2,FALSE)</f>
        <v>Școala Gimnazială "Czetz János" Ghidfalău</v>
      </c>
      <c r="F126">
        <f t="shared" ca="1" si="2"/>
        <v>461199</v>
      </c>
      <c r="G126" t="str">
        <f t="shared" ca="1" si="3"/>
        <v>Școala Gimnazială "Czetz János" Ghidfalău</v>
      </c>
      <c r="H126" t="s">
        <v>7</v>
      </c>
    </row>
    <row r="127" spans="1:8">
      <c r="A127" t="s">
        <v>165</v>
      </c>
      <c r="B127" t="s">
        <v>167</v>
      </c>
      <c r="C127">
        <v>461216</v>
      </c>
      <c r="D127">
        <f ca="1">VLOOKUP(C127,Sheet3!A:C,3,FALSE)</f>
        <v>461199</v>
      </c>
      <c r="E127" t="str">
        <f ca="1">VLOOKUP(D127,Sheet3!A:C,2,FALSE)</f>
        <v>Școala Gimnazială "Czetz János" Ghidfalău</v>
      </c>
      <c r="F127">
        <f t="shared" ca="1" si="2"/>
        <v>461199</v>
      </c>
      <c r="G127" t="str">
        <f t="shared" ca="1" si="3"/>
        <v>Școala Gimnazială "Czetz János" Ghidfalău</v>
      </c>
      <c r="H127" t="s">
        <v>7</v>
      </c>
    </row>
    <row r="128" spans="1:8">
      <c r="A128" t="s">
        <v>165</v>
      </c>
      <c r="B128" t="s">
        <v>168</v>
      </c>
      <c r="C128">
        <v>1208221</v>
      </c>
      <c r="D128">
        <f ca="1">VLOOKUP(C128,Sheet3!A:C,3,FALSE)</f>
        <v>461199</v>
      </c>
      <c r="E128" t="str">
        <f ca="1">VLOOKUP(D128,Sheet3!A:C,2,FALSE)</f>
        <v>Școala Gimnazială "Czetz János" Ghidfalău</v>
      </c>
      <c r="F128">
        <f t="shared" ca="1" si="2"/>
        <v>461199</v>
      </c>
      <c r="G128" t="str">
        <f t="shared" ca="1" si="3"/>
        <v>Școala Gimnazială "Czetz János" Ghidfalău</v>
      </c>
      <c r="H128" t="s">
        <v>7</v>
      </c>
    </row>
    <row r="129" spans="1:8">
      <c r="A129" t="s">
        <v>171</v>
      </c>
      <c r="B129" t="s">
        <v>170</v>
      </c>
      <c r="C129">
        <v>459914</v>
      </c>
      <c r="D129">
        <f ca="1">VLOOKUP(C129,Sheet3!A:C,3,FALSE)</f>
        <v>461424</v>
      </c>
      <c r="E129" t="str">
        <f ca="1">VLOOKUP(D129,Sheet3!A:C,2,FALSE)</f>
        <v>Școala Gimnazială "Darkó Jenő" Dalnic</v>
      </c>
      <c r="F129">
        <f t="shared" ref="F129:F192" ca="1" si="4">INDEX(Sirues_PJ,MATCH(C129,Sirues,0))</f>
        <v>461424</v>
      </c>
      <c r="G129" t="str">
        <f t="shared" ref="G129:G192" ca="1" si="5">INDEX(Denumire,MATCH(F129,Sirues,0))</f>
        <v>Școala Gimnazială "Darkó Jenő" Dalnic</v>
      </c>
      <c r="H129" t="s">
        <v>169</v>
      </c>
    </row>
    <row r="130" spans="1:8">
      <c r="A130" t="s">
        <v>171</v>
      </c>
      <c r="B130" t="s">
        <v>171</v>
      </c>
      <c r="C130">
        <v>461424</v>
      </c>
      <c r="D130">
        <f ca="1">VLOOKUP(C130,Sheet3!A:C,3,FALSE)</f>
        <v>461424</v>
      </c>
      <c r="E130" t="str">
        <f ca="1">VLOOKUP(D130,Sheet3!A:C,2,FALSE)</f>
        <v>Școala Gimnazială "Darkó Jenő" Dalnic</v>
      </c>
      <c r="F130">
        <f t="shared" ca="1" si="4"/>
        <v>461424</v>
      </c>
      <c r="G130" t="str">
        <f t="shared" ca="1" si="5"/>
        <v>Școala Gimnazială "Darkó Jenő" Dalnic</v>
      </c>
      <c r="H130" t="s">
        <v>169</v>
      </c>
    </row>
    <row r="131" spans="1:8">
      <c r="A131" t="s">
        <v>175</v>
      </c>
      <c r="B131" t="s">
        <v>172</v>
      </c>
      <c r="C131">
        <v>375431</v>
      </c>
      <c r="D131">
        <f ca="1">VLOOKUP(C131,Sheet3!A:C,3,FALSE)</f>
        <v>461125</v>
      </c>
      <c r="E131" t="str">
        <f ca="1">VLOOKUP(D131,Sheet3!A:C,2,FALSE)</f>
        <v>Școala Gimnazială Dobârlău</v>
      </c>
      <c r="F131">
        <f t="shared" ca="1" si="4"/>
        <v>461125</v>
      </c>
      <c r="G131" t="str">
        <f t="shared" ca="1" si="5"/>
        <v>Școala Gimnazială Dobârlău</v>
      </c>
      <c r="H131" t="s">
        <v>18</v>
      </c>
    </row>
    <row r="132" spans="1:8">
      <c r="A132" t="s">
        <v>175</v>
      </c>
      <c r="B132" t="s">
        <v>173</v>
      </c>
      <c r="C132">
        <v>459639</v>
      </c>
      <c r="D132">
        <f ca="1">VLOOKUP(C132,Sheet3!A:C,3,FALSE)</f>
        <v>461125</v>
      </c>
      <c r="E132" t="str">
        <f ca="1">VLOOKUP(D132,Sheet3!A:C,2,FALSE)</f>
        <v>Școala Gimnazială Dobârlău</v>
      </c>
      <c r="F132">
        <f t="shared" ca="1" si="4"/>
        <v>461125</v>
      </c>
      <c r="G132" t="str">
        <f t="shared" ca="1" si="5"/>
        <v>Școala Gimnazială Dobârlău</v>
      </c>
      <c r="H132" t="s">
        <v>18</v>
      </c>
    </row>
    <row r="133" spans="1:8">
      <c r="A133" t="s">
        <v>175</v>
      </c>
      <c r="B133" t="s">
        <v>174</v>
      </c>
      <c r="C133">
        <v>459641</v>
      </c>
      <c r="D133">
        <f ca="1">VLOOKUP(C133,Sheet3!A:C,3,FALSE)</f>
        <v>461125</v>
      </c>
      <c r="E133" t="str">
        <f ca="1">VLOOKUP(D133,Sheet3!A:C,2,FALSE)</f>
        <v>Școala Gimnazială Dobârlău</v>
      </c>
      <c r="F133">
        <f t="shared" ca="1" si="4"/>
        <v>461125</v>
      </c>
      <c r="G133" t="str">
        <f t="shared" ca="1" si="5"/>
        <v>Școala Gimnazială Dobârlău</v>
      </c>
      <c r="H133" t="s">
        <v>18</v>
      </c>
    </row>
    <row r="134" spans="1:8">
      <c r="A134" t="s">
        <v>175</v>
      </c>
      <c r="B134" t="s">
        <v>175</v>
      </c>
      <c r="C134">
        <v>461125</v>
      </c>
      <c r="D134">
        <f ca="1">VLOOKUP(C134,Sheet3!A:C,3,FALSE)</f>
        <v>461125</v>
      </c>
      <c r="E134" t="str">
        <f ca="1">VLOOKUP(D134,Sheet3!A:C,2,FALSE)</f>
        <v>Școala Gimnazială Dobârlău</v>
      </c>
      <c r="F134">
        <f t="shared" ca="1" si="4"/>
        <v>461125</v>
      </c>
      <c r="G134" t="str">
        <f t="shared" ca="1" si="5"/>
        <v>Școala Gimnazială Dobârlău</v>
      </c>
      <c r="H134" t="s">
        <v>18</v>
      </c>
    </row>
    <row r="135" spans="1:8">
      <c r="A135" t="s">
        <v>175</v>
      </c>
      <c r="B135" t="s">
        <v>176</v>
      </c>
      <c r="C135">
        <v>461137</v>
      </c>
      <c r="D135">
        <f ca="1">VLOOKUP(C135,Sheet3!A:C,3,FALSE)</f>
        <v>461125</v>
      </c>
      <c r="E135" t="str">
        <f ca="1">VLOOKUP(D135,Sheet3!A:C,2,FALSE)</f>
        <v>Școala Gimnazială Dobârlău</v>
      </c>
      <c r="F135">
        <f t="shared" ca="1" si="4"/>
        <v>461125</v>
      </c>
      <c r="G135" t="str">
        <f t="shared" ca="1" si="5"/>
        <v>Școala Gimnazială Dobârlău</v>
      </c>
      <c r="H135" t="s">
        <v>18</v>
      </c>
    </row>
    <row r="136" spans="1:8">
      <c r="A136" t="s">
        <v>175</v>
      </c>
      <c r="B136" t="s">
        <v>177</v>
      </c>
      <c r="C136">
        <v>461149</v>
      </c>
      <c r="D136">
        <f ca="1">VLOOKUP(C136,Sheet3!A:C,3,FALSE)</f>
        <v>461125</v>
      </c>
      <c r="E136" t="str">
        <f ca="1">VLOOKUP(D136,Sheet3!A:C,2,FALSE)</f>
        <v>Școala Gimnazială Dobârlău</v>
      </c>
      <c r="F136">
        <f t="shared" ca="1" si="4"/>
        <v>461125</v>
      </c>
      <c r="G136" t="str">
        <f t="shared" ca="1" si="5"/>
        <v>Școala Gimnazială Dobârlău</v>
      </c>
      <c r="H136" t="s">
        <v>18</v>
      </c>
    </row>
    <row r="137" spans="1:8">
      <c r="A137" t="s">
        <v>175</v>
      </c>
      <c r="B137" t="s">
        <v>178</v>
      </c>
      <c r="C137">
        <v>461151</v>
      </c>
      <c r="D137">
        <f ca="1">VLOOKUP(C137,Sheet3!A:C,3,FALSE)</f>
        <v>461125</v>
      </c>
      <c r="E137" t="str">
        <f ca="1">VLOOKUP(D137,Sheet3!A:C,2,FALSE)</f>
        <v>Școala Gimnazială Dobârlău</v>
      </c>
      <c r="F137">
        <f t="shared" ca="1" si="4"/>
        <v>461125</v>
      </c>
      <c r="G137" t="str">
        <f t="shared" ca="1" si="5"/>
        <v>Școala Gimnazială Dobârlău</v>
      </c>
      <c r="H137" t="s">
        <v>18</v>
      </c>
    </row>
    <row r="138" spans="1:8">
      <c r="A138" t="s">
        <v>175</v>
      </c>
      <c r="B138" t="s">
        <v>179</v>
      </c>
      <c r="C138">
        <v>1256216</v>
      </c>
      <c r="D138">
        <f ca="1">VLOOKUP(C138,Sheet3!A:C,3,FALSE)</f>
        <v>461125</v>
      </c>
      <c r="E138" t="str">
        <f ca="1">VLOOKUP(D138,Sheet3!A:C,2,FALSE)</f>
        <v>Școala Gimnazială Dobârlău</v>
      </c>
      <c r="F138">
        <f t="shared" ca="1" si="4"/>
        <v>461125</v>
      </c>
      <c r="G138" t="str">
        <f t="shared" ca="1" si="5"/>
        <v>Școala Gimnazială Dobârlău</v>
      </c>
      <c r="H138" t="s">
        <v>18</v>
      </c>
    </row>
    <row r="139" spans="1:8">
      <c r="A139" t="s">
        <v>181</v>
      </c>
      <c r="B139" t="s">
        <v>180</v>
      </c>
      <c r="C139">
        <v>460200</v>
      </c>
      <c r="D139">
        <f ca="1">VLOOKUP(C139,Sheet3!A:C,3,FALSE)</f>
        <v>461747</v>
      </c>
      <c r="E139" t="str">
        <f ca="1">VLOOKUP(D139,Sheet3!A:C,2,FALSE)</f>
        <v>Școala Gimnazială "Dr. Gelei József" Arcuș</v>
      </c>
      <c r="F139">
        <f t="shared" ca="1" si="4"/>
        <v>461747</v>
      </c>
      <c r="G139" t="str">
        <f t="shared" ca="1" si="5"/>
        <v>Școala Gimnazială "Dr. Gelei József" Arcuș</v>
      </c>
      <c r="H139" t="s">
        <v>39</v>
      </c>
    </row>
    <row r="140" spans="1:8">
      <c r="A140" t="s">
        <v>181</v>
      </c>
      <c r="B140" t="s">
        <v>181</v>
      </c>
      <c r="C140">
        <v>461747</v>
      </c>
      <c r="D140">
        <f ca="1">VLOOKUP(C140,Sheet3!A:C,3,FALSE)</f>
        <v>461747</v>
      </c>
      <c r="E140" t="str">
        <f ca="1">VLOOKUP(D140,Sheet3!A:C,2,FALSE)</f>
        <v>Școala Gimnazială "Dr. Gelei József" Arcuș</v>
      </c>
      <c r="F140">
        <f t="shared" ca="1" si="4"/>
        <v>461747</v>
      </c>
      <c r="G140" t="str">
        <f t="shared" ca="1" si="5"/>
        <v>Școala Gimnazială "Dr. Gelei József" Arcuș</v>
      </c>
      <c r="H140" t="s">
        <v>39</v>
      </c>
    </row>
    <row r="141" spans="1:8">
      <c r="A141" t="s">
        <v>184</v>
      </c>
      <c r="B141" t="s">
        <v>182</v>
      </c>
      <c r="C141">
        <v>459885</v>
      </c>
      <c r="D141">
        <f ca="1">VLOOKUP(C141,Sheet3!A:C,3,FALSE)</f>
        <v>461383</v>
      </c>
      <c r="E141" t="str">
        <f ca="1">VLOOKUP(D141,Sheet3!A:C,2,FALSE)</f>
        <v>Școala Gimnazială "Fejér Ákos" Micfalău</v>
      </c>
      <c r="F141">
        <f t="shared" ca="1" si="4"/>
        <v>461383</v>
      </c>
      <c r="G141" t="str">
        <f t="shared" ca="1" si="5"/>
        <v>Școala Gimnazială "Fejér Ákos" Micfalău</v>
      </c>
      <c r="H141" t="s">
        <v>31</v>
      </c>
    </row>
    <row r="142" spans="1:8">
      <c r="A142" t="s">
        <v>184</v>
      </c>
      <c r="B142" t="s">
        <v>184</v>
      </c>
      <c r="C142">
        <v>461383</v>
      </c>
      <c r="D142">
        <f ca="1">VLOOKUP(C142,Sheet3!A:C,3,FALSE)</f>
        <v>461383</v>
      </c>
      <c r="E142" t="str">
        <f ca="1">VLOOKUP(D142,Sheet3!A:C,2,FALSE)</f>
        <v>Școala Gimnazială "Fejér Ákos" Micfalău</v>
      </c>
      <c r="F142">
        <f t="shared" ca="1" si="4"/>
        <v>461383</v>
      </c>
      <c r="G142" t="str">
        <f t="shared" ca="1" si="5"/>
        <v>Școala Gimnazială "Fejér Ákos" Micfalău</v>
      </c>
      <c r="H142" t="s">
        <v>183</v>
      </c>
    </row>
    <row r="143" spans="1:8">
      <c r="A143" t="s">
        <v>185</v>
      </c>
      <c r="B143" t="s">
        <v>185</v>
      </c>
      <c r="C143">
        <v>359449</v>
      </c>
      <c r="D143">
        <f ca="1">VLOOKUP(C143,Sheet3!A:C,3,FALSE)</f>
        <v>359449</v>
      </c>
      <c r="E143" t="str">
        <f ca="1">VLOOKUP(D143,Sheet3!A:C,2,FALSE)</f>
        <v>Școala Gimnazială "Gaál Mózes" Baraolt</v>
      </c>
      <c r="F143">
        <f t="shared" ca="1" si="4"/>
        <v>359449</v>
      </c>
      <c r="G143" t="str">
        <f t="shared" ca="1" si="5"/>
        <v>Școala Gimnazială "Gaál Mózes" Baraolt</v>
      </c>
      <c r="H143" t="s">
        <v>154</v>
      </c>
    </row>
    <row r="144" spans="1:8">
      <c r="A144" t="s">
        <v>185</v>
      </c>
      <c r="B144" t="s">
        <v>187</v>
      </c>
      <c r="C144">
        <v>458960</v>
      </c>
      <c r="D144">
        <f ca="1">VLOOKUP(C144,Sheet3!A:C,3,FALSE)</f>
        <v>359449</v>
      </c>
      <c r="E144" t="str">
        <f ca="1">VLOOKUP(D144,Sheet3!A:C,2,FALSE)</f>
        <v>Școala Gimnazială "Gaál Mózes" Baraolt</v>
      </c>
      <c r="F144">
        <f t="shared" ca="1" si="4"/>
        <v>359449</v>
      </c>
      <c r="G144" t="str">
        <f t="shared" ca="1" si="5"/>
        <v>Școala Gimnazială "Gaál Mózes" Baraolt</v>
      </c>
      <c r="H144" t="s">
        <v>186</v>
      </c>
    </row>
    <row r="145" spans="1:8">
      <c r="A145" t="s">
        <v>185</v>
      </c>
      <c r="B145" t="s">
        <v>189</v>
      </c>
      <c r="C145">
        <v>458972</v>
      </c>
      <c r="D145">
        <f ca="1">VLOOKUP(C145,Sheet3!A:C,3,FALSE)</f>
        <v>359449</v>
      </c>
      <c r="E145" t="str">
        <f ca="1">VLOOKUP(D145,Sheet3!A:C,2,FALSE)</f>
        <v>Școala Gimnazială "Gaál Mózes" Baraolt</v>
      </c>
      <c r="F145">
        <f t="shared" ca="1" si="4"/>
        <v>359449</v>
      </c>
      <c r="G145" t="str">
        <f t="shared" ca="1" si="5"/>
        <v>Școala Gimnazială "Gaál Mózes" Baraolt</v>
      </c>
      <c r="H145" t="s">
        <v>188</v>
      </c>
    </row>
    <row r="146" spans="1:8">
      <c r="A146" t="s">
        <v>185</v>
      </c>
      <c r="B146" t="s">
        <v>191</v>
      </c>
      <c r="C146">
        <v>458984</v>
      </c>
      <c r="D146">
        <f ca="1">VLOOKUP(C146,Sheet3!A:C,3,FALSE)</f>
        <v>359449</v>
      </c>
      <c r="E146" t="str">
        <f ca="1">VLOOKUP(D146,Sheet3!A:C,2,FALSE)</f>
        <v>Școala Gimnazială "Gaál Mózes" Baraolt</v>
      </c>
      <c r="F146">
        <f t="shared" ca="1" si="4"/>
        <v>359449</v>
      </c>
      <c r="G146" t="str">
        <f t="shared" ca="1" si="5"/>
        <v>Școala Gimnazială "Gaál Mózes" Baraolt</v>
      </c>
      <c r="H146" t="s">
        <v>190</v>
      </c>
    </row>
    <row r="147" spans="1:8">
      <c r="A147" t="s">
        <v>185</v>
      </c>
      <c r="B147" t="s">
        <v>193</v>
      </c>
      <c r="C147">
        <v>459005</v>
      </c>
      <c r="D147">
        <f ca="1">VLOOKUP(C147,Sheet3!A:C,3,FALSE)</f>
        <v>359449</v>
      </c>
      <c r="E147" t="str">
        <f ca="1">VLOOKUP(D147,Sheet3!A:C,2,FALSE)</f>
        <v>Școala Gimnazială "Gaál Mózes" Baraolt</v>
      </c>
      <c r="F147">
        <f t="shared" ca="1" si="4"/>
        <v>359449</v>
      </c>
      <c r="G147" t="str">
        <f t="shared" ca="1" si="5"/>
        <v>Școala Gimnazială "Gaál Mózes" Baraolt</v>
      </c>
      <c r="H147" t="s">
        <v>192</v>
      </c>
    </row>
    <row r="148" spans="1:8">
      <c r="A148" t="s">
        <v>185</v>
      </c>
      <c r="B148" t="s">
        <v>194</v>
      </c>
      <c r="C148">
        <v>460432</v>
      </c>
      <c r="D148">
        <f ca="1">VLOOKUP(C148,Sheet3!A:C,3,FALSE)</f>
        <v>359449</v>
      </c>
      <c r="E148" t="str">
        <f ca="1">VLOOKUP(D148,Sheet3!A:C,2,FALSE)</f>
        <v>Școala Gimnazială "Gaál Mózes" Baraolt</v>
      </c>
      <c r="F148">
        <f t="shared" ca="1" si="4"/>
        <v>359449</v>
      </c>
      <c r="G148" t="str">
        <f t="shared" ca="1" si="5"/>
        <v>Școala Gimnazială "Gaál Mózes" Baraolt</v>
      </c>
      <c r="H148" t="s">
        <v>186</v>
      </c>
    </row>
    <row r="149" spans="1:8">
      <c r="A149" t="s">
        <v>185</v>
      </c>
      <c r="B149" t="s">
        <v>195</v>
      </c>
      <c r="C149">
        <v>460444</v>
      </c>
      <c r="D149">
        <f ca="1">VLOOKUP(C149,Sheet3!A:C,3,FALSE)</f>
        <v>359449</v>
      </c>
      <c r="E149" t="str">
        <f ca="1">VLOOKUP(D149,Sheet3!A:C,2,FALSE)</f>
        <v>Școala Gimnazială "Gaál Mózes" Baraolt</v>
      </c>
      <c r="F149">
        <f t="shared" ca="1" si="4"/>
        <v>359449</v>
      </c>
      <c r="G149" t="str">
        <f t="shared" ca="1" si="5"/>
        <v>Școala Gimnazială "Gaál Mózes" Baraolt</v>
      </c>
      <c r="H149" t="s">
        <v>188</v>
      </c>
    </row>
    <row r="150" spans="1:8">
      <c r="A150" t="s">
        <v>185</v>
      </c>
      <c r="B150" t="s">
        <v>196</v>
      </c>
      <c r="C150">
        <v>460456</v>
      </c>
      <c r="D150">
        <f ca="1">VLOOKUP(C150,Sheet3!A:C,3,FALSE)</f>
        <v>359449</v>
      </c>
      <c r="E150" t="str">
        <f ca="1">VLOOKUP(D150,Sheet3!A:C,2,FALSE)</f>
        <v>Școala Gimnazială "Gaál Mózes" Baraolt</v>
      </c>
      <c r="F150">
        <f t="shared" ca="1" si="4"/>
        <v>359449</v>
      </c>
      <c r="G150" t="str">
        <f t="shared" ca="1" si="5"/>
        <v>Școala Gimnazială "Gaál Mózes" Baraolt</v>
      </c>
      <c r="H150" t="s">
        <v>39</v>
      </c>
    </row>
    <row r="151" spans="1:8">
      <c r="A151" t="s">
        <v>185</v>
      </c>
      <c r="B151" t="s">
        <v>197</v>
      </c>
      <c r="C151">
        <v>460470</v>
      </c>
      <c r="D151">
        <f ca="1">VLOOKUP(C151,Sheet3!A:C,3,FALSE)</f>
        <v>359449</v>
      </c>
      <c r="E151" t="str">
        <f ca="1">VLOOKUP(D151,Sheet3!A:C,2,FALSE)</f>
        <v>Școala Gimnazială "Gaál Mózes" Baraolt</v>
      </c>
      <c r="F151">
        <f t="shared" ca="1" si="4"/>
        <v>359449</v>
      </c>
      <c r="G151" t="str">
        <f t="shared" ca="1" si="5"/>
        <v>Școala Gimnazială "Gaál Mózes" Baraolt</v>
      </c>
      <c r="H151" t="s">
        <v>154</v>
      </c>
    </row>
    <row r="152" spans="1:8">
      <c r="A152" t="s">
        <v>185</v>
      </c>
      <c r="B152" t="s">
        <v>198</v>
      </c>
      <c r="C152">
        <v>460482</v>
      </c>
      <c r="D152">
        <f ca="1">VLOOKUP(C152,Sheet3!A:C,3,FALSE)</f>
        <v>359449</v>
      </c>
      <c r="E152" t="str">
        <f ca="1">VLOOKUP(D152,Sheet3!A:C,2,FALSE)</f>
        <v>Școala Gimnazială "Gaál Mózes" Baraolt</v>
      </c>
      <c r="F152">
        <f t="shared" ca="1" si="4"/>
        <v>359449</v>
      </c>
      <c r="G152" t="str">
        <f t="shared" ca="1" si="5"/>
        <v>Școala Gimnazială "Gaál Mózes" Baraolt</v>
      </c>
      <c r="H152" t="s">
        <v>154</v>
      </c>
    </row>
    <row r="153" spans="1:8">
      <c r="A153" t="s">
        <v>185</v>
      </c>
      <c r="B153" t="s">
        <v>199</v>
      </c>
      <c r="C153">
        <v>988991</v>
      </c>
      <c r="D153">
        <f ca="1">VLOOKUP(C153,Sheet3!A:C,3,FALSE)</f>
        <v>359449</v>
      </c>
      <c r="E153" t="str">
        <f ca="1">VLOOKUP(D153,Sheet3!A:C,2,FALSE)</f>
        <v>Școala Gimnazială "Gaál Mózes" Baraolt</v>
      </c>
      <c r="F153">
        <f t="shared" ca="1" si="4"/>
        <v>359449</v>
      </c>
      <c r="G153" t="str">
        <f t="shared" ca="1" si="5"/>
        <v>Școala Gimnazială "Gaál Mózes" Baraolt</v>
      </c>
      <c r="H153" t="s">
        <v>154</v>
      </c>
    </row>
    <row r="154" spans="1:8">
      <c r="A154" t="s">
        <v>204</v>
      </c>
      <c r="B154" t="s">
        <v>201</v>
      </c>
      <c r="C154">
        <v>459615</v>
      </c>
      <c r="D154">
        <f ca="1">VLOOKUP(C154,Sheet3!A:C,3,FALSE)</f>
        <v>461101</v>
      </c>
      <c r="E154" t="str">
        <f ca="1">VLOOKUP(D154,Sheet3!A:C,2,FALSE)</f>
        <v>Școala Gimnazială "Gábor Áron" Chichiș</v>
      </c>
      <c r="F154">
        <f t="shared" ca="1" si="4"/>
        <v>461101</v>
      </c>
      <c r="G154" t="str">
        <f t="shared" ca="1" si="5"/>
        <v>Școala Gimnazială "Gábor Áron" Chichiș</v>
      </c>
      <c r="H154" t="s">
        <v>200</v>
      </c>
    </row>
    <row r="155" spans="1:8">
      <c r="A155" t="s">
        <v>204</v>
      </c>
      <c r="B155" t="s">
        <v>203</v>
      </c>
      <c r="C155">
        <v>459627</v>
      </c>
      <c r="D155">
        <f ca="1">VLOOKUP(C155,Sheet3!A:C,3,FALSE)</f>
        <v>461101</v>
      </c>
      <c r="E155" t="str">
        <f ca="1">VLOOKUP(D155,Sheet3!A:C,2,FALSE)</f>
        <v>Școala Gimnazială "Gábor Áron" Chichiș</v>
      </c>
      <c r="F155">
        <f t="shared" ca="1" si="4"/>
        <v>461101</v>
      </c>
      <c r="G155" t="str">
        <f t="shared" ca="1" si="5"/>
        <v>Școala Gimnazială "Gábor Áron" Chichiș</v>
      </c>
      <c r="H155" t="s">
        <v>202</v>
      </c>
    </row>
    <row r="156" spans="1:8">
      <c r="A156" t="s">
        <v>204</v>
      </c>
      <c r="B156" t="s">
        <v>204</v>
      </c>
      <c r="C156">
        <v>461101</v>
      </c>
      <c r="D156">
        <f ca="1">VLOOKUP(C156,Sheet3!A:C,3,FALSE)</f>
        <v>461101</v>
      </c>
      <c r="E156" t="str">
        <f ca="1">VLOOKUP(D156,Sheet3!A:C,2,FALSE)</f>
        <v>Școala Gimnazială "Gábor Áron" Chichiș</v>
      </c>
      <c r="F156">
        <f t="shared" ca="1" si="4"/>
        <v>461101</v>
      </c>
      <c r="G156" t="str">
        <f t="shared" ca="1" si="5"/>
        <v>Școala Gimnazială "Gábor Áron" Chichiș</v>
      </c>
      <c r="H156" t="s">
        <v>9</v>
      </c>
    </row>
    <row r="157" spans="1:8">
      <c r="A157" t="s">
        <v>204</v>
      </c>
      <c r="B157" t="s">
        <v>205</v>
      </c>
      <c r="C157">
        <v>461113</v>
      </c>
      <c r="D157">
        <f ca="1">VLOOKUP(C157,Sheet3!A:C,3,FALSE)</f>
        <v>461101</v>
      </c>
      <c r="E157" t="str">
        <f ca="1">VLOOKUP(D157,Sheet3!A:C,2,FALSE)</f>
        <v>Școala Gimnazială "Gábor Áron" Chichiș</v>
      </c>
      <c r="F157">
        <f t="shared" ca="1" si="4"/>
        <v>461101</v>
      </c>
      <c r="G157" t="str">
        <f t="shared" ca="1" si="5"/>
        <v>Școala Gimnazială "Gábor Áron" Chichiș</v>
      </c>
      <c r="H157" t="s">
        <v>202</v>
      </c>
    </row>
    <row r="158" spans="1:8">
      <c r="A158" t="s">
        <v>208</v>
      </c>
      <c r="B158" t="s">
        <v>207</v>
      </c>
      <c r="C158">
        <v>458764</v>
      </c>
      <c r="D158">
        <f ca="1">VLOOKUP(C158,Sheet3!A:C,3,FALSE)</f>
        <v>460420</v>
      </c>
      <c r="E158" t="str">
        <f ca="1">VLOOKUP(D158,Sheet3!A:C,2,FALSE)</f>
        <v>Școala Gimnazială "Gödri Ferenc" Sfântu Gheorghe</v>
      </c>
      <c r="F158">
        <f t="shared" ca="1" si="4"/>
        <v>460420</v>
      </c>
      <c r="G158" t="str">
        <f t="shared" ca="1" si="5"/>
        <v>Școala Gimnazială "Gödri Ferenc" Sfântu Gheorghe</v>
      </c>
      <c r="H158" t="s">
        <v>206</v>
      </c>
    </row>
    <row r="159" spans="1:8">
      <c r="A159" t="s">
        <v>208</v>
      </c>
      <c r="B159" t="s">
        <v>208</v>
      </c>
      <c r="C159">
        <v>460420</v>
      </c>
      <c r="D159">
        <f ca="1">VLOOKUP(C159,Sheet3!A:C,3,FALSE)</f>
        <v>460420</v>
      </c>
      <c r="E159" t="str">
        <f ca="1">VLOOKUP(D159,Sheet3!A:C,2,FALSE)</f>
        <v>Școala Gimnazială "Gödri Ferenc" Sfântu Gheorghe</v>
      </c>
      <c r="F159">
        <f t="shared" ca="1" si="4"/>
        <v>460420</v>
      </c>
      <c r="G159" t="str">
        <f t="shared" ca="1" si="5"/>
        <v>Școala Gimnazială "Gödri Ferenc" Sfântu Gheorghe</v>
      </c>
      <c r="H159" t="s">
        <v>137</v>
      </c>
    </row>
    <row r="160" spans="1:8">
      <c r="A160" t="s">
        <v>212</v>
      </c>
      <c r="B160" t="s">
        <v>209</v>
      </c>
      <c r="C160">
        <v>459354</v>
      </c>
      <c r="D160">
        <f ca="1">VLOOKUP(C160,Sheet3!A:C,3,FALSE)</f>
        <v>460810</v>
      </c>
      <c r="E160" t="str">
        <f ca="1">VLOOKUP(D160,Sheet3!A:C,2,FALSE)</f>
        <v>Școala Gimnazială "Henter Károly" Bodoc</v>
      </c>
      <c r="F160">
        <f t="shared" ca="1" si="4"/>
        <v>460810</v>
      </c>
      <c r="G160" t="str">
        <f t="shared" ca="1" si="5"/>
        <v>Școala Gimnazială "Henter Károly" Bodoc</v>
      </c>
      <c r="H160" t="s">
        <v>39</v>
      </c>
    </row>
    <row r="161" spans="1:8">
      <c r="A161" t="s">
        <v>212</v>
      </c>
      <c r="B161" t="s">
        <v>210</v>
      </c>
      <c r="C161">
        <v>459366</v>
      </c>
      <c r="D161">
        <f ca="1">VLOOKUP(C161,Sheet3!A:C,3,FALSE)</f>
        <v>460810</v>
      </c>
      <c r="E161" t="str">
        <f ca="1">VLOOKUP(D161,Sheet3!A:C,2,FALSE)</f>
        <v>Școala Gimnazială "Henter Károly" Bodoc</v>
      </c>
      <c r="F161">
        <f t="shared" ca="1" si="4"/>
        <v>460810</v>
      </c>
      <c r="G161" t="str">
        <f t="shared" ca="1" si="5"/>
        <v>Școala Gimnazială "Henter Károly" Bodoc</v>
      </c>
      <c r="H161" t="s">
        <v>39</v>
      </c>
    </row>
    <row r="162" spans="1:8">
      <c r="A162" t="s">
        <v>212</v>
      </c>
      <c r="B162" t="s">
        <v>211</v>
      </c>
      <c r="C162">
        <v>459378</v>
      </c>
      <c r="D162">
        <f ca="1">VLOOKUP(C162,Sheet3!A:C,3,FALSE)</f>
        <v>460810</v>
      </c>
      <c r="E162" t="str">
        <f ca="1">VLOOKUP(D162,Sheet3!A:C,2,FALSE)</f>
        <v>Școala Gimnazială "Henter Károly" Bodoc</v>
      </c>
      <c r="F162">
        <f t="shared" ca="1" si="4"/>
        <v>460810</v>
      </c>
      <c r="G162" t="str">
        <f t="shared" ca="1" si="5"/>
        <v>Școala Gimnazială "Henter Károly" Bodoc</v>
      </c>
      <c r="H162" t="s">
        <v>39</v>
      </c>
    </row>
    <row r="163" spans="1:8">
      <c r="A163" t="s">
        <v>212</v>
      </c>
      <c r="B163" t="s">
        <v>212</v>
      </c>
      <c r="C163">
        <v>460810</v>
      </c>
      <c r="D163">
        <f ca="1">VLOOKUP(C163,Sheet3!A:C,3,FALSE)</f>
        <v>460810</v>
      </c>
      <c r="E163" t="str">
        <f ca="1">VLOOKUP(D163,Sheet3!A:C,2,FALSE)</f>
        <v>Școala Gimnazială "Henter Károly" Bodoc</v>
      </c>
      <c r="F163">
        <f t="shared" ca="1" si="4"/>
        <v>460810</v>
      </c>
      <c r="G163" t="str">
        <f t="shared" ca="1" si="5"/>
        <v>Școala Gimnazială "Henter Károly" Bodoc</v>
      </c>
      <c r="H163" t="s">
        <v>39</v>
      </c>
    </row>
    <row r="164" spans="1:8">
      <c r="A164" t="s">
        <v>212</v>
      </c>
      <c r="B164" t="s">
        <v>213</v>
      </c>
      <c r="C164">
        <v>460822</v>
      </c>
      <c r="D164">
        <f ca="1">VLOOKUP(C164,Sheet3!A:C,3,FALSE)</f>
        <v>460810</v>
      </c>
      <c r="E164" t="str">
        <f ca="1">VLOOKUP(D164,Sheet3!A:C,2,FALSE)</f>
        <v>Școala Gimnazială "Henter Károly" Bodoc</v>
      </c>
      <c r="F164">
        <f t="shared" ca="1" si="4"/>
        <v>460810</v>
      </c>
      <c r="G164" t="str">
        <f t="shared" ca="1" si="5"/>
        <v>Școala Gimnazială "Henter Károly" Bodoc</v>
      </c>
      <c r="H164" t="s">
        <v>39</v>
      </c>
    </row>
    <row r="165" spans="1:8">
      <c r="A165" t="s">
        <v>212</v>
      </c>
      <c r="B165" t="s">
        <v>214</v>
      </c>
      <c r="C165">
        <v>460834</v>
      </c>
      <c r="D165">
        <f ca="1">VLOOKUP(C165,Sheet3!A:C,3,FALSE)</f>
        <v>460810</v>
      </c>
      <c r="E165" t="str">
        <f ca="1">VLOOKUP(D165,Sheet3!A:C,2,FALSE)</f>
        <v>Școala Gimnazială "Henter Károly" Bodoc</v>
      </c>
      <c r="F165">
        <f t="shared" ca="1" si="4"/>
        <v>460810</v>
      </c>
      <c r="G165" t="str">
        <f t="shared" ca="1" si="5"/>
        <v>Școala Gimnazială "Henter Károly" Bodoc</v>
      </c>
      <c r="H165" t="s">
        <v>39</v>
      </c>
    </row>
    <row r="166" spans="1:8">
      <c r="A166" t="s">
        <v>216</v>
      </c>
      <c r="B166" t="s">
        <v>215</v>
      </c>
      <c r="C166">
        <v>459184</v>
      </c>
      <c r="D166">
        <f ca="1">VLOOKUP(C166,Sheet3!A:C,3,FALSE)</f>
        <v>460614</v>
      </c>
      <c r="E166" t="str">
        <f ca="1">VLOOKUP(D166,Sheet3!A:C,2,FALSE)</f>
        <v>Școala Gimnazială "Horn Dávid" Comandău</v>
      </c>
      <c r="F166">
        <f t="shared" ca="1" si="4"/>
        <v>460614</v>
      </c>
      <c r="G166" t="str">
        <f t="shared" ca="1" si="5"/>
        <v>Școala Gimnazială "Horn Dávid" Comandău</v>
      </c>
      <c r="H166" t="s">
        <v>7</v>
      </c>
    </row>
    <row r="167" spans="1:8">
      <c r="A167" t="s">
        <v>216</v>
      </c>
      <c r="B167" t="s">
        <v>216</v>
      </c>
      <c r="C167">
        <v>460614</v>
      </c>
      <c r="D167">
        <f ca="1">VLOOKUP(C167,Sheet3!A:C,3,FALSE)</f>
        <v>460614</v>
      </c>
      <c r="E167" t="str">
        <f ca="1">VLOOKUP(D167,Sheet3!A:C,2,FALSE)</f>
        <v>Școala Gimnazială "Horn Dávid" Comandău</v>
      </c>
      <c r="F167">
        <f t="shared" ca="1" si="4"/>
        <v>460614</v>
      </c>
      <c r="G167" t="str">
        <f t="shared" ca="1" si="5"/>
        <v>Școala Gimnazială "Horn Dávid" Comandău</v>
      </c>
      <c r="H167" t="s">
        <v>7</v>
      </c>
    </row>
    <row r="168" spans="1:8">
      <c r="A168" t="s">
        <v>219</v>
      </c>
      <c r="B168" t="s">
        <v>217</v>
      </c>
      <c r="C168">
        <v>459744</v>
      </c>
      <c r="D168">
        <f ca="1">VLOOKUP(C168,Sheet3!A:C,3,FALSE)</f>
        <v>461230</v>
      </c>
      <c r="E168" t="str">
        <f ca="1">VLOOKUP(D168,Sheet3!A:C,2,FALSE)</f>
        <v>Școala Gimnazială Hăghig</v>
      </c>
      <c r="F168">
        <f t="shared" ca="1" si="4"/>
        <v>461230</v>
      </c>
      <c r="G168" t="str">
        <f t="shared" ca="1" si="5"/>
        <v>Școala Gimnazială Hăghig</v>
      </c>
      <c r="H168" t="s">
        <v>7</v>
      </c>
    </row>
    <row r="169" spans="1:8">
      <c r="A169" t="s">
        <v>219</v>
      </c>
      <c r="B169" t="s">
        <v>218</v>
      </c>
      <c r="C169">
        <v>459756</v>
      </c>
      <c r="D169">
        <f ca="1">VLOOKUP(C169,Sheet3!A:C,3,FALSE)</f>
        <v>461230</v>
      </c>
      <c r="E169" t="str">
        <f ca="1">VLOOKUP(D169,Sheet3!A:C,2,FALSE)</f>
        <v>Școala Gimnazială Hăghig</v>
      </c>
      <c r="F169">
        <f t="shared" ca="1" si="4"/>
        <v>461230</v>
      </c>
      <c r="G169" t="str">
        <f t="shared" ca="1" si="5"/>
        <v>Școala Gimnazială Hăghig</v>
      </c>
      <c r="H169" t="s">
        <v>7</v>
      </c>
    </row>
    <row r="170" spans="1:8">
      <c r="A170" t="s">
        <v>219</v>
      </c>
      <c r="B170" t="s">
        <v>219</v>
      </c>
      <c r="C170">
        <v>461230</v>
      </c>
      <c r="D170">
        <f ca="1">VLOOKUP(C170,Sheet3!A:C,3,FALSE)</f>
        <v>461230</v>
      </c>
      <c r="E170" t="str">
        <f ca="1">VLOOKUP(D170,Sheet3!A:C,2,FALSE)</f>
        <v>Școala Gimnazială Hăghig</v>
      </c>
      <c r="F170">
        <f t="shared" ca="1" si="4"/>
        <v>461230</v>
      </c>
      <c r="G170" t="str">
        <f t="shared" ca="1" si="5"/>
        <v>Școala Gimnazială Hăghig</v>
      </c>
      <c r="H170" t="s">
        <v>7</v>
      </c>
    </row>
    <row r="171" spans="1:8">
      <c r="A171" t="s">
        <v>219</v>
      </c>
      <c r="B171" t="s">
        <v>220</v>
      </c>
      <c r="C171">
        <v>461242</v>
      </c>
      <c r="D171">
        <f ca="1">VLOOKUP(C171,Sheet3!A:C,3,FALSE)</f>
        <v>461230</v>
      </c>
      <c r="E171" t="str">
        <f ca="1">VLOOKUP(D171,Sheet3!A:C,2,FALSE)</f>
        <v>Școala Gimnazială Hăghig</v>
      </c>
      <c r="F171">
        <f t="shared" ca="1" si="4"/>
        <v>461230</v>
      </c>
      <c r="G171" t="str">
        <f t="shared" ca="1" si="5"/>
        <v>Școala Gimnazială Hăghig</v>
      </c>
      <c r="H171" t="s">
        <v>7</v>
      </c>
    </row>
    <row r="172" spans="1:8">
      <c r="A172" t="s">
        <v>223</v>
      </c>
      <c r="B172" t="s">
        <v>221</v>
      </c>
      <c r="C172">
        <v>458831</v>
      </c>
      <c r="D172">
        <f ca="1">VLOOKUP(C172,Sheet3!A:C,3,FALSE)</f>
        <v>461163</v>
      </c>
      <c r="E172" t="str">
        <f ca="1">VLOOKUP(D172,Sheet3!A:C,2,FALSE)</f>
        <v>Școala Gimnazială "Jancsó Benedek" Ghelința</v>
      </c>
      <c r="F172">
        <f t="shared" ca="1" si="4"/>
        <v>461163</v>
      </c>
      <c r="G172" t="str">
        <f t="shared" ca="1" si="5"/>
        <v>Școala Gimnazială "Jancsó Benedek" Ghelința</v>
      </c>
      <c r="H172" t="s">
        <v>7</v>
      </c>
    </row>
    <row r="173" spans="1:8">
      <c r="A173" t="s">
        <v>223</v>
      </c>
      <c r="B173" t="s">
        <v>222</v>
      </c>
      <c r="C173">
        <v>459689</v>
      </c>
      <c r="D173">
        <f ca="1">VLOOKUP(C173,Sheet3!A:C,3,FALSE)</f>
        <v>461163</v>
      </c>
      <c r="E173" t="str">
        <f ca="1">VLOOKUP(D173,Sheet3!A:C,2,FALSE)</f>
        <v>Școala Gimnazială "Jancsó Benedek" Ghelința</v>
      </c>
      <c r="F173">
        <f t="shared" ca="1" si="4"/>
        <v>461163</v>
      </c>
      <c r="G173" t="str">
        <f t="shared" ca="1" si="5"/>
        <v>Școala Gimnazială "Jancsó Benedek" Ghelința</v>
      </c>
      <c r="H173" t="s">
        <v>7</v>
      </c>
    </row>
    <row r="174" spans="1:8">
      <c r="A174" t="s">
        <v>223</v>
      </c>
      <c r="B174" t="s">
        <v>223</v>
      </c>
      <c r="C174">
        <v>461163</v>
      </c>
      <c r="D174">
        <f ca="1">VLOOKUP(C174,Sheet3!A:C,3,FALSE)</f>
        <v>461163</v>
      </c>
      <c r="E174" t="str">
        <f ca="1">VLOOKUP(D174,Sheet3!A:C,2,FALSE)</f>
        <v>Școala Gimnazială "Jancsó Benedek" Ghelința</v>
      </c>
      <c r="F174">
        <f t="shared" ca="1" si="4"/>
        <v>461163</v>
      </c>
      <c r="G174" t="str">
        <f t="shared" ca="1" si="5"/>
        <v>Școala Gimnazială "Jancsó Benedek" Ghelința</v>
      </c>
      <c r="H174" t="s">
        <v>7</v>
      </c>
    </row>
    <row r="175" spans="1:8">
      <c r="A175" t="s">
        <v>223</v>
      </c>
      <c r="B175" t="s">
        <v>224</v>
      </c>
      <c r="C175">
        <v>461175</v>
      </c>
      <c r="D175">
        <f ca="1">VLOOKUP(C175,Sheet3!A:C,3,FALSE)</f>
        <v>461163</v>
      </c>
      <c r="E175" t="str">
        <f ca="1">VLOOKUP(D175,Sheet3!A:C,2,FALSE)</f>
        <v>Școala Gimnazială "Jancsó Benedek" Ghelința</v>
      </c>
      <c r="F175">
        <f t="shared" ca="1" si="4"/>
        <v>461163</v>
      </c>
      <c r="G175" t="str">
        <f t="shared" ca="1" si="5"/>
        <v>Școala Gimnazială "Jancsó Benedek" Ghelința</v>
      </c>
      <c r="H175" t="s">
        <v>7</v>
      </c>
    </row>
    <row r="176" spans="1:8">
      <c r="A176" t="s">
        <v>223</v>
      </c>
      <c r="B176" t="s">
        <v>225</v>
      </c>
      <c r="C176">
        <v>461187</v>
      </c>
      <c r="D176">
        <f ca="1">VLOOKUP(C176,Sheet3!A:C,3,FALSE)</f>
        <v>461163</v>
      </c>
      <c r="E176" t="str">
        <f ca="1">VLOOKUP(D176,Sheet3!A:C,2,FALSE)</f>
        <v>Școala Gimnazială "Jancsó Benedek" Ghelința</v>
      </c>
      <c r="F176">
        <f t="shared" ca="1" si="4"/>
        <v>461163</v>
      </c>
      <c r="G176" t="str">
        <f t="shared" ca="1" si="5"/>
        <v>Școala Gimnazială "Jancsó Benedek" Ghelința</v>
      </c>
      <c r="H176" t="s">
        <v>7</v>
      </c>
    </row>
    <row r="177" spans="1:8">
      <c r="A177" t="s">
        <v>223</v>
      </c>
      <c r="B177" t="s">
        <v>226</v>
      </c>
      <c r="C177">
        <v>1256204</v>
      </c>
      <c r="D177">
        <f ca="1">VLOOKUP(C177,Sheet3!A:C,3,FALSE)</f>
        <v>461163</v>
      </c>
      <c r="E177" t="str">
        <f ca="1">VLOOKUP(D177,Sheet3!A:C,2,FALSE)</f>
        <v>Școala Gimnazială "Jancsó Benedek" Ghelința</v>
      </c>
      <c r="F177">
        <f t="shared" ca="1" si="4"/>
        <v>461163</v>
      </c>
      <c r="G177" t="str">
        <f t="shared" ca="1" si="5"/>
        <v>Școala Gimnazială "Jancsó Benedek" Ghelința</v>
      </c>
      <c r="H177" t="s">
        <v>7</v>
      </c>
    </row>
    <row r="178" spans="1:8">
      <c r="A178" t="s">
        <v>230</v>
      </c>
      <c r="B178" t="s">
        <v>227</v>
      </c>
      <c r="C178">
        <v>459811</v>
      </c>
      <c r="D178">
        <f ca="1">VLOOKUP(C178,Sheet3!A:C,3,FALSE)</f>
        <v>461319</v>
      </c>
      <c r="E178" t="str">
        <f ca="1">VLOOKUP(D178,Sheet3!A:C,2,FALSE)</f>
        <v>Școala Gimnazială "Kelemen Didák" Mereni</v>
      </c>
      <c r="F178">
        <f t="shared" ca="1" si="4"/>
        <v>461319</v>
      </c>
      <c r="G178" t="str">
        <f t="shared" ca="1" si="5"/>
        <v>Școala Gimnazială "Kelemen Didák" Mereni</v>
      </c>
      <c r="H178" t="s">
        <v>39</v>
      </c>
    </row>
    <row r="179" spans="1:8">
      <c r="A179" t="s">
        <v>230</v>
      </c>
      <c r="B179" t="s">
        <v>228</v>
      </c>
      <c r="C179">
        <v>459823</v>
      </c>
      <c r="D179">
        <f ca="1">VLOOKUP(C179,Sheet3!A:C,3,FALSE)</f>
        <v>461319</v>
      </c>
      <c r="E179" t="str">
        <f ca="1">VLOOKUP(D179,Sheet3!A:C,2,FALSE)</f>
        <v>Școala Gimnazială "Kelemen Didák" Mereni</v>
      </c>
      <c r="F179">
        <f t="shared" ca="1" si="4"/>
        <v>461319</v>
      </c>
      <c r="G179" t="str">
        <f t="shared" ca="1" si="5"/>
        <v>Școala Gimnazială "Kelemen Didák" Mereni</v>
      </c>
      <c r="H179" t="s">
        <v>39</v>
      </c>
    </row>
    <row r="180" spans="1:8">
      <c r="A180" t="s">
        <v>230</v>
      </c>
      <c r="B180" t="s">
        <v>229</v>
      </c>
      <c r="C180">
        <v>461307</v>
      </c>
      <c r="D180">
        <f ca="1">VLOOKUP(C180,Sheet3!A:C,3,FALSE)</f>
        <v>461319</v>
      </c>
      <c r="E180" t="str">
        <f ca="1">VLOOKUP(D180,Sheet3!A:C,2,FALSE)</f>
        <v>Școala Gimnazială "Kelemen Didák" Mereni</v>
      </c>
      <c r="F180">
        <f t="shared" ca="1" si="4"/>
        <v>461319</v>
      </c>
      <c r="G180" t="str">
        <f t="shared" ca="1" si="5"/>
        <v>Școala Gimnazială "Kelemen Didák" Mereni</v>
      </c>
      <c r="H180" t="s">
        <v>39</v>
      </c>
    </row>
    <row r="181" spans="1:8">
      <c r="A181" t="s">
        <v>230</v>
      </c>
      <c r="B181" t="s">
        <v>230</v>
      </c>
      <c r="C181">
        <v>461319</v>
      </c>
      <c r="D181">
        <f ca="1">VLOOKUP(C181,Sheet3!A:C,3,FALSE)</f>
        <v>461319</v>
      </c>
      <c r="E181" t="str">
        <f ca="1">VLOOKUP(D181,Sheet3!A:C,2,FALSE)</f>
        <v>Școala Gimnazială "Kelemen Didák" Mereni</v>
      </c>
      <c r="F181">
        <f t="shared" ca="1" si="4"/>
        <v>461319</v>
      </c>
      <c r="G181" t="str">
        <f t="shared" ca="1" si="5"/>
        <v>Școala Gimnazială "Kelemen Didák" Mereni</v>
      </c>
      <c r="H181" t="s">
        <v>39</v>
      </c>
    </row>
    <row r="182" spans="1:8">
      <c r="A182" t="s">
        <v>236</v>
      </c>
      <c r="B182" t="s">
        <v>231</v>
      </c>
      <c r="C182">
        <v>460145</v>
      </c>
      <c r="D182">
        <f ca="1">VLOOKUP(C182,Sheet3!A:C,3,FALSE)</f>
        <v>461682</v>
      </c>
      <c r="E182" t="str">
        <f ca="1">VLOOKUP(D182,Sheet3!A:C,2,FALSE)</f>
        <v>Școala Gimnazială "Kicsi Antal" Turia</v>
      </c>
      <c r="F182">
        <f t="shared" ca="1" si="4"/>
        <v>461682</v>
      </c>
      <c r="G182" t="str">
        <f t="shared" ca="1" si="5"/>
        <v>Școala Gimnazială "Kicsi Antal" Turia</v>
      </c>
      <c r="H182" t="s">
        <v>90</v>
      </c>
    </row>
    <row r="183" spans="1:8">
      <c r="A183" t="s">
        <v>236</v>
      </c>
      <c r="B183" t="s">
        <v>232</v>
      </c>
      <c r="C183">
        <v>460157</v>
      </c>
      <c r="D183">
        <f ca="1">VLOOKUP(C183,Sheet3!A:C,3,FALSE)</f>
        <v>461682</v>
      </c>
      <c r="E183" t="str">
        <f ca="1">VLOOKUP(D183,Sheet3!A:C,2,FALSE)</f>
        <v>Școala Gimnazială "Kicsi Antal" Turia</v>
      </c>
      <c r="F183">
        <f t="shared" ca="1" si="4"/>
        <v>461682</v>
      </c>
      <c r="G183" t="str">
        <f t="shared" ca="1" si="5"/>
        <v>Școala Gimnazială "Kicsi Antal" Turia</v>
      </c>
      <c r="H183" t="s">
        <v>90</v>
      </c>
    </row>
    <row r="184" spans="1:8">
      <c r="A184" t="s">
        <v>236</v>
      </c>
      <c r="B184" t="s">
        <v>233</v>
      </c>
      <c r="C184">
        <v>460169</v>
      </c>
      <c r="D184">
        <f ca="1">VLOOKUP(C184,Sheet3!A:C,3,FALSE)</f>
        <v>461682</v>
      </c>
      <c r="E184" t="str">
        <f ca="1">VLOOKUP(D184,Sheet3!A:C,2,FALSE)</f>
        <v>Școala Gimnazială "Kicsi Antal" Turia</v>
      </c>
      <c r="F184">
        <f t="shared" ca="1" si="4"/>
        <v>461682</v>
      </c>
      <c r="G184" t="str">
        <f t="shared" ca="1" si="5"/>
        <v>Școala Gimnazială "Kicsi Antal" Turia</v>
      </c>
      <c r="H184" t="s">
        <v>121</v>
      </c>
    </row>
    <row r="185" spans="1:8">
      <c r="A185" t="s">
        <v>236</v>
      </c>
      <c r="B185" t="s">
        <v>234</v>
      </c>
      <c r="C185">
        <v>460171</v>
      </c>
      <c r="D185">
        <f ca="1">VLOOKUP(C185,Sheet3!A:C,3,FALSE)</f>
        <v>461682</v>
      </c>
      <c r="E185" t="str">
        <f ca="1">VLOOKUP(D185,Sheet3!A:C,2,FALSE)</f>
        <v>Școala Gimnazială "Kicsi Antal" Turia</v>
      </c>
      <c r="F185">
        <f t="shared" ca="1" si="4"/>
        <v>461682</v>
      </c>
      <c r="G185" t="str">
        <f t="shared" ca="1" si="5"/>
        <v>Școala Gimnazială "Kicsi Antal" Turia</v>
      </c>
      <c r="H185" t="s">
        <v>121</v>
      </c>
    </row>
    <row r="186" spans="1:8">
      <c r="A186" t="s">
        <v>236</v>
      </c>
      <c r="B186" t="s">
        <v>235</v>
      </c>
      <c r="C186">
        <v>460183</v>
      </c>
      <c r="D186">
        <f ca="1">VLOOKUP(C186,Sheet3!A:C,3,FALSE)</f>
        <v>461682</v>
      </c>
      <c r="E186" t="str">
        <f ca="1">VLOOKUP(D186,Sheet3!A:C,2,FALSE)</f>
        <v>Școala Gimnazială "Kicsi Antal" Turia</v>
      </c>
      <c r="F186">
        <f t="shared" ca="1" si="4"/>
        <v>461682</v>
      </c>
      <c r="G186" t="str">
        <f t="shared" ca="1" si="5"/>
        <v>Școala Gimnazială "Kicsi Antal" Turia</v>
      </c>
      <c r="H186" t="s">
        <v>121</v>
      </c>
    </row>
    <row r="187" spans="1:8">
      <c r="A187" t="s">
        <v>236</v>
      </c>
      <c r="B187" t="s">
        <v>236</v>
      </c>
      <c r="C187">
        <v>461682</v>
      </c>
      <c r="D187">
        <f ca="1">VLOOKUP(C187,Sheet3!A:C,3,FALSE)</f>
        <v>461682</v>
      </c>
      <c r="E187" t="str">
        <f ca="1">VLOOKUP(D187,Sheet3!A:C,2,FALSE)</f>
        <v>Școala Gimnazială "Kicsi Antal" Turia</v>
      </c>
      <c r="F187">
        <f t="shared" ca="1" si="4"/>
        <v>461682</v>
      </c>
      <c r="G187" t="str">
        <f t="shared" ca="1" si="5"/>
        <v>Școala Gimnazială "Kicsi Antal" Turia</v>
      </c>
      <c r="H187" t="s">
        <v>121</v>
      </c>
    </row>
    <row r="188" spans="1:8">
      <c r="A188" t="s">
        <v>236</v>
      </c>
      <c r="B188" t="s">
        <v>237</v>
      </c>
      <c r="C188">
        <v>461694</v>
      </c>
      <c r="D188">
        <f ca="1">VLOOKUP(C188,Sheet3!A:C,3,FALSE)</f>
        <v>461682</v>
      </c>
      <c r="E188" t="str">
        <f ca="1">VLOOKUP(D188,Sheet3!A:C,2,FALSE)</f>
        <v>Școala Gimnazială "Kicsi Antal" Turia</v>
      </c>
      <c r="F188">
        <f t="shared" ca="1" si="4"/>
        <v>461682</v>
      </c>
      <c r="G188" t="str">
        <f t="shared" ca="1" si="5"/>
        <v>Școala Gimnazială "Kicsi Antal" Turia</v>
      </c>
      <c r="H188" t="s">
        <v>121</v>
      </c>
    </row>
    <row r="189" spans="1:8">
      <c r="A189" t="s">
        <v>236</v>
      </c>
      <c r="B189" t="s">
        <v>238</v>
      </c>
      <c r="C189">
        <v>461709</v>
      </c>
      <c r="D189">
        <f ca="1">VLOOKUP(C189,Sheet3!A:C,3,FALSE)</f>
        <v>461682</v>
      </c>
      <c r="E189" t="str">
        <f ca="1">VLOOKUP(D189,Sheet3!A:C,2,FALSE)</f>
        <v>Școala Gimnazială "Kicsi Antal" Turia</v>
      </c>
      <c r="F189">
        <f t="shared" ca="1" si="4"/>
        <v>461682</v>
      </c>
      <c r="G189" t="str">
        <f t="shared" ca="1" si="5"/>
        <v>Școala Gimnazială "Kicsi Antal" Turia</v>
      </c>
      <c r="H189" t="s">
        <v>90</v>
      </c>
    </row>
    <row r="190" spans="1:8">
      <c r="A190" t="s">
        <v>236</v>
      </c>
      <c r="B190" t="s">
        <v>239</v>
      </c>
      <c r="C190">
        <v>461711</v>
      </c>
      <c r="D190">
        <f ca="1">VLOOKUP(C190,Sheet3!A:C,3,FALSE)</f>
        <v>461682</v>
      </c>
      <c r="E190" t="str">
        <f ca="1">VLOOKUP(D190,Sheet3!A:C,2,FALSE)</f>
        <v>Școala Gimnazială "Kicsi Antal" Turia</v>
      </c>
      <c r="F190">
        <f t="shared" ca="1" si="4"/>
        <v>461682</v>
      </c>
      <c r="G190" t="str">
        <f t="shared" ca="1" si="5"/>
        <v>Școala Gimnazială "Kicsi Antal" Turia</v>
      </c>
      <c r="H190" t="s">
        <v>121</v>
      </c>
    </row>
    <row r="191" spans="1:8">
      <c r="A191" t="s">
        <v>236</v>
      </c>
      <c r="B191" t="s">
        <v>240</v>
      </c>
      <c r="C191">
        <v>461723</v>
      </c>
      <c r="D191">
        <f ca="1">VLOOKUP(C191,Sheet3!A:C,3,FALSE)</f>
        <v>461682</v>
      </c>
      <c r="E191" t="str">
        <f ca="1">VLOOKUP(D191,Sheet3!A:C,2,FALSE)</f>
        <v>Școala Gimnazială "Kicsi Antal" Turia</v>
      </c>
      <c r="F191">
        <f t="shared" ca="1" si="4"/>
        <v>461682</v>
      </c>
      <c r="G191" t="str">
        <f t="shared" ca="1" si="5"/>
        <v>Școala Gimnazială "Kicsi Antal" Turia</v>
      </c>
      <c r="H191" t="s">
        <v>121</v>
      </c>
    </row>
    <row r="192" spans="1:8">
      <c r="A192" t="s">
        <v>244</v>
      </c>
      <c r="B192" t="s">
        <v>241</v>
      </c>
      <c r="C192">
        <v>459299</v>
      </c>
      <c r="D192">
        <f ca="1">VLOOKUP(C192,Sheet3!A:C,3,FALSE)</f>
        <v>460743</v>
      </c>
      <c r="E192" t="str">
        <f ca="1">VLOOKUP(D192,Sheet3!A:C,2,FALSE)</f>
        <v>Școala Gimnazială "Konsza Samu" Bățanii Mari</v>
      </c>
      <c r="F192">
        <f t="shared" ca="1" si="4"/>
        <v>460743</v>
      </c>
      <c r="G192" t="str">
        <f t="shared" ca="1" si="5"/>
        <v>Școala Gimnazială "Konsza Samu" Bățanii Mari</v>
      </c>
      <c r="H192" t="s">
        <v>39</v>
      </c>
    </row>
    <row r="193" spans="1:8">
      <c r="A193" t="s">
        <v>244</v>
      </c>
      <c r="B193" t="s">
        <v>242</v>
      </c>
      <c r="C193">
        <v>459304</v>
      </c>
      <c r="D193">
        <f ca="1">VLOOKUP(C193,Sheet3!A:C,3,FALSE)</f>
        <v>460743</v>
      </c>
      <c r="E193" t="str">
        <f ca="1">VLOOKUP(D193,Sheet3!A:C,2,FALSE)</f>
        <v>Școala Gimnazială "Konsza Samu" Bățanii Mari</v>
      </c>
      <c r="F193">
        <f t="shared" ref="F193:F256" ca="1" si="6">INDEX(Sirues_PJ,MATCH(C193,Sirues,0))</f>
        <v>460743</v>
      </c>
      <c r="G193" t="str">
        <f t="shared" ref="G193:G256" ca="1" si="7">INDEX(Denumire,MATCH(F193,Sirues,0))</f>
        <v>Școala Gimnazială "Konsza Samu" Bățanii Mari</v>
      </c>
      <c r="H193" t="s">
        <v>39</v>
      </c>
    </row>
    <row r="194" spans="1:8">
      <c r="A194" t="s">
        <v>244</v>
      </c>
      <c r="B194" t="s">
        <v>243</v>
      </c>
      <c r="C194">
        <v>459316</v>
      </c>
      <c r="D194">
        <f ca="1">VLOOKUP(C194,Sheet3!A:C,3,FALSE)</f>
        <v>460743</v>
      </c>
      <c r="E194" t="str">
        <f ca="1">VLOOKUP(D194,Sheet3!A:C,2,FALSE)</f>
        <v>Școala Gimnazială "Konsza Samu" Bățanii Mari</v>
      </c>
      <c r="F194">
        <f t="shared" ca="1" si="6"/>
        <v>460743</v>
      </c>
      <c r="G194" t="str">
        <f t="shared" ca="1" si="7"/>
        <v>Școala Gimnazială "Konsza Samu" Bățanii Mari</v>
      </c>
      <c r="H194" t="s">
        <v>39</v>
      </c>
    </row>
    <row r="195" spans="1:8">
      <c r="A195" t="s">
        <v>244</v>
      </c>
      <c r="B195" t="s">
        <v>244</v>
      </c>
      <c r="C195">
        <v>460743</v>
      </c>
      <c r="D195">
        <f ca="1">VLOOKUP(C195,Sheet3!A:C,3,FALSE)</f>
        <v>460743</v>
      </c>
      <c r="E195" t="str">
        <f ca="1">VLOOKUP(D195,Sheet3!A:C,2,FALSE)</f>
        <v>Școala Gimnazială "Konsza Samu" Bățanii Mari</v>
      </c>
      <c r="F195">
        <f t="shared" ca="1" si="6"/>
        <v>460743</v>
      </c>
      <c r="G195" t="str">
        <f t="shared" ca="1" si="7"/>
        <v>Școala Gimnazială "Konsza Samu" Bățanii Mari</v>
      </c>
      <c r="H195" t="s">
        <v>39</v>
      </c>
    </row>
    <row r="196" spans="1:8">
      <c r="A196" t="s">
        <v>244</v>
      </c>
      <c r="B196" t="s">
        <v>245</v>
      </c>
      <c r="C196">
        <v>460755</v>
      </c>
      <c r="D196">
        <f ca="1">VLOOKUP(C196,Sheet3!A:C,3,FALSE)</f>
        <v>460743</v>
      </c>
      <c r="E196" t="str">
        <f ca="1">VLOOKUP(D196,Sheet3!A:C,2,FALSE)</f>
        <v>Școala Gimnazială "Konsza Samu" Bățanii Mari</v>
      </c>
      <c r="F196">
        <f t="shared" ca="1" si="6"/>
        <v>460743</v>
      </c>
      <c r="G196" t="str">
        <f t="shared" ca="1" si="7"/>
        <v>Școala Gimnazială "Konsza Samu" Bățanii Mari</v>
      </c>
      <c r="H196" t="s">
        <v>39</v>
      </c>
    </row>
    <row r="197" spans="1:8">
      <c r="A197" t="s">
        <v>244</v>
      </c>
      <c r="B197" t="s">
        <v>246</v>
      </c>
      <c r="C197">
        <v>460767</v>
      </c>
      <c r="D197">
        <f ca="1">VLOOKUP(C197,Sheet3!A:C,3,FALSE)</f>
        <v>460743</v>
      </c>
      <c r="E197" t="str">
        <f ca="1">VLOOKUP(D197,Sheet3!A:C,2,FALSE)</f>
        <v>Școala Gimnazială "Konsza Samu" Bățanii Mari</v>
      </c>
      <c r="F197">
        <f t="shared" ca="1" si="6"/>
        <v>460743</v>
      </c>
      <c r="G197" t="str">
        <f t="shared" ca="1" si="7"/>
        <v>Școala Gimnazială "Konsza Samu" Bățanii Mari</v>
      </c>
      <c r="H197" t="s">
        <v>39</v>
      </c>
    </row>
    <row r="198" spans="1:8">
      <c r="A198" t="s">
        <v>249</v>
      </c>
      <c r="B198" t="s">
        <v>247</v>
      </c>
      <c r="C198">
        <v>459275</v>
      </c>
      <c r="D198">
        <f ca="1">VLOOKUP(C198,Sheet3!A:C,3,FALSE)</f>
        <v>460729</v>
      </c>
      <c r="E198" t="str">
        <f ca="1">VLOOKUP(D198,Sheet3!A:C,2,FALSE)</f>
        <v>Școala Gimnazială "Kriza János" Aita Mare</v>
      </c>
      <c r="F198">
        <f t="shared" ca="1" si="6"/>
        <v>460729</v>
      </c>
      <c r="G198" t="str">
        <f t="shared" ca="1" si="7"/>
        <v>Școala Gimnazială "Kriza János" Aita Mare</v>
      </c>
      <c r="H198" t="s">
        <v>99</v>
      </c>
    </row>
    <row r="199" spans="1:8">
      <c r="A199" t="s">
        <v>249</v>
      </c>
      <c r="B199" t="s">
        <v>248</v>
      </c>
      <c r="C199">
        <v>459287</v>
      </c>
      <c r="D199">
        <f ca="1">VLOOKUP(C199,Sheet3!A:C,3,FALSE)</f>
        <v>460729</v>
      </c>
      <c r="E199" t="str">
        <f ca="1">VLOOKUP(D199,Sheet3!A:C,2,FALSE)</f>
        <v>Școala Gimnazială "Kriza János" Aita Mare</v>
      </c>
      <c r="F199">
        <f t="shared" ca="1" si="6"/>
        <v>460729</v>
      </c>
      <c r="G199" t="str">
        <f t="shared" ca="1" si="7"/>
        <v>Școala Gimnazială "Kriza János" Aita Mare</v>
      </c>
      <c r="H199" t="s">
        <v>99</v>
      </c>
    </row>
    <row r="200" spans="1:8">
      <c r="A200" t="s">
        <v>249</v>
      </c>
      <c r="B200" t="s">
        <v>249</v>
      </c>
      <c r="C200">
        <v>460729</v>
      </c>
      <c r="D200">
        <f ca="1">VLOOKUP(C200,Sheet3!A:C,3,FALSE)</f>
        <v>460729</v>
      </c>
      <c r="E200" t="str">
        <f ca="1">VLOOKUP(D200,Sheet3!A:C,2,FALSE)</f>
        <v>Școala Gimnazială "Kriza János" Aita Mare</v>
      </c>
      <c r="F200">
        <f t="shared" ca="1" si="6"/>
        <v>460729</v>
      </c>
      <c r="G200" t="str">
        <f t="shared" ca="1" si="7"/>
        <v>Școala Gimnazială "Kriza János" Aita Mare</v>
      </c>
      <c r="H200" t="s">
        <v>99</v>
      </c>
    </row>
    <row r="201" spans="1:8">
      <c r="A201" t="s">
        <v>249</v>
      </c>
      <c r="B201" t="s">
        <v>250</v>
      </c>
      <c r="C201">
        <v>460731</v>
      </c>
      <c r="D201">
        <f ca="1">VLOOKUP(C201,Sheet3!A:C,3,FALSE)</f>
        <v>460729</v>
      </c>
      <c r="E201" t="str">
        <f ca="1">VLOOKUP(D201,Sheet3!A:C,2,FALSE)</f>
        <v>Școala Gimnazială "Kriza János" Aita Mare</v>
      </c>
      <c r="F201">
        <f t="shared" ca="1" si="6"/>
        <v>460729</v>
      </c>
      <c r="G201" t="str">
        <f t="shared" ca="1" si="7"/>
        <v>Școala Gimnazială "Kriza János" Aita Mare</v>
      </c>
      <c r="H201" t="s">
        <v>99</v>
      </c>
    </row>
    <row r="202" spans="1:8">
      <c r="A202" t="s">
        <v>253</v>
      </c>
      <c r="B202" t="s">
        <v>251</v>
      </c>
      <c r="C202">
        <v>459938</v>
      </c>
      <c r="D202">
        <f ca="1">VLOOKUP(C202,Sheet3!A:C,3,FALSE)</f>
        <v>461448</v>
      </c>
      <c r="E202" t="str">
        <f ca="1">VLOOKUP(D202,Sheet3!A:C,2,FALSE)</f>
        <v>Școala Gimnazială "Kun Kocsárd" Ojdula</v>
      </c>
      <c r="F202">
        <f t="shared" ca="1" si="6"/>
        <v>461448</v>
      </c>
      <c r="G202" t="str">
        <f t="shared" ca="1" si="7"/>
        <v>Școala Gimnazială "Kun Kocsárd" Ojdula</v>
      </c>
      <c r="H202" t="s">
        <v>39</v>
      </c>
    </row>
    <row r="203" spans="1:8">
      <c r="A203" t="s">
        <v>253</v>
      </c>
      <c r="B203" t="s">
        <v>252</v>
      </c>
      <c r="C203">
        <v>459952</v>
      </c>
      <c r="D203">
        <f ca="1">VLOOKUP(C203,Sheet3!A:C,3,FALSE)</f>
        <v>461448</v>
      </c>
      <c r="E203" t="str">
        <f ca="1">VLOOKUP(D203,Sheet3!A:C,2,FALSE)</f>
        <v>Școala Gimnazială "Kun Kocsárd" Ojdula</v>
      </c>
      <c r="F203">
        <f t="shared" ca="1" si="6"/>
        <v>461448</v>
      </c>
      <c r="G203" t="str">
        <f t="shared" ca="1" si="7"/>
        <v>Școala Gimnazială "Kun Kocsárd" Ojdula</v>
      </c>
      <c r="H203" t="s">
        <v>39</v>
      </c>
    </row>
    <row r="204" spans="1:8">
      <c r="A204" t="s">
        <v>253</v>
      </c>
      <c r="B204" t="s">
        <v>253</v>
      </c>
      <c r="C204">
        <v>461448</v>
      </c>
      <c r="D204">
        <f ca="1">VLOOKUP(C204,Sheet3!A:C,3,FALSE)</f>
        <v>461448</v>
      </c>
      <c r="E204" t="str">
        <f ca="1">VLOOKUP(D204,Sheet3!A:C,2,FALSE)</f>
        <v>Școala Gimnazială "Kun Kocsárd" Ojdula</v>
      </c>
      <c r="F204">
        <f t="shared" ca="1" si="6"/>
        <v>461448</v>
      </c>
      <c r="G204" t="str">
        <f t="shared" ca="1" si="7"/>
        <v>Școala Gimnazială "Kun Kocsárd" Ojdula</v>
      </c>
      <c r="H204" t="s">
        <v>39</v>
      </c>
    </row>
    <row r="205" spans="1:8">
      <c r="A205" t="s">
        <v>253</v>
      </c>
      <c r="B205" t="s">
        <v>254</v>
      </c>
      <c r="C205">
        <v>461462</v>
      </c>
      <c r="D205">
        <f ca="1">VLOOKUP(C205,Sheet3!A:C,3,FALSE)</f>
        <v>461448</v>
      </c>
      <c r="E205" t="str">
        <f ca="1">VLOOKUP(D205,Sheet3!A:C,2,FALSE)</f>
        <v>Școala Gimnazială "Kun Kocsárd" Ojdula</v>
      </c>
      <c r="F205">
        <f t="shared" ca="1" si="6"/>
        <v>461448</v>
      </c>
      <c r="G205" t="str">
        <f t="shared" ca="1" si="7"/>
        <v>Școala Gimnazială "Kun Kocsárd" Ojdula</v>
      </c>
      <c r="H205" t="s">
        <v>39</v>
      </c>
    </row>
    <row r="206" spans="1:8">
      <c r="A206" t="s">
        <v>253</v>
      </c>
      <c r="B206" t="s">
        <v>255</v>
      </c>
      <c r="C206">
        <v>1262746</v>
      </c>
      <c r="D206">
        <f ca="1">VLOOKUP(C206,Sheet3!A:C,3,FALSE)</f>
        <v>461448</v>
      </c>
      <c r="E206" t="str">
        <f ca="1">VLOOKUP(D206,Sheet3!A:C,2,FALSE)</f>
        <v>Școala Gimnazială "Kun Kocsárd" Ojdula</v>
      </c>
      <c r="F206">
        <f t="shared" ca="1" si="6"/>
        <v>461448</v>
      </c>
      <c r="G206" t="str">
        <f t="shared" ca="1" si="7"/>
        <v>Școala Gimnazială "Kun Kocsárd" Ojdula</v>
      </c>
      <c r="H206" t="s">
        <v>39</v>
      </c>
    </row>
    <row r="207" spans="1:8">
      <c r="A207" t="s">
        <v>260</v>
      </c>
      <c r="B207" t="s">
        <v>257</v>
      </c>
      <c r="C207">
        <v>460195</v>
      </c>
      <c r="D207">
        <f ca="1">VLOOKUP(C207,Sheet3!A:C,3,FALSE)</f>
        <v>461735</v>
      </c>
      <c r="E207" t="str">
        <f ca="1">VLOOKUP(D207,Sheet3!A:C,2,FALSE)</f>
        <v>Școala Gimnazială "Kálnoky Ludmilla" Valea Crișului</v>
      </c>
      <c r="F207">
        <f t="shared" ca="1" si="6"/>
        <v>461735</v>
      </c>
      <c r="G207" t="str">
        <f t="shared" ca="1" si="7"/>
        <v>Școala Gimnazială "Kálnoky Ludmilla" Valea Crișului</v>
      </c>
      <c r="H207" t="s">
        <v>256</v>
      </c>
    </row>
    <row r="208" spans="1:8">
      <c r="A208" t="s">
        <v>260</v>
      </c>
      <c r="B208" t="s">
        <v>259</v>
      </c>
      <c r="C208">
        <v>460212</v>
      </c>
      <c r="D208">
        <f ca="1">VLOOKUP(C208,Sheet3!A:C,3,FALSE)</f>
        <v>461735</v>
      </c>
      <c r="E208" t="str">
        <f ca="1">VLOOKUP(D208,Sheet3!A:C,2,FALSE)</f>
        <v>Școala Gimnazială "Kálnoky Ludmilla" Valea Crișului</v>
      </c>
      <c r="F208">
        <f t="shared" ca="1" si="6"/>
        <v>461735</v>
      </c>
      <c r="G208" t="str">
        <f t="shared" ca="1" si="7"/>
        <v>Școala Gimnazială "Kálnoky Ludmilla" Valea Crișului</v>
      </c>
      <c r="H208" t="s">
        <v>258</v>
      </c>
    </row>
    <row r="209" spans="1:8">
      <c r="A209" t="s">
        <v>260</v>
      </c>
      <c r="B209" t="s">
        <v>260</v>
      </c>
      <c r="C209">
        <v>461735</v>
      </c>
      <c r="D209">
        <f ca="1">VLOOKUP(C209,Sheet3!A:C,3,FALSE)</f>
        <v>461735</v>
      </c>
      <c r="E209" t="str">
        <f ca="1">VLOOKUP(D209,Sheet3!A:C,2,FALSE)</f>
        <v>Școala Gimnazială "Kálnoky Ludmilla" Valea Crișului</v>
      </c>
      <c r="F209">
        <f t="shared" ca="1" si="6"/>
        <v>461735</v>
      </c>
      <c r="G209" t="str">
        <f t="shared" ca="1" si="7"/>
        <v>Școala Gimnazială "Kálnoky Ludmilla" Valea Crișului</v>
      </c>
      <c r="H209" t="s">
        <v>258</v>
      </c>
    </row>
    <row r="210" spans="1:8">
      <c r="A210" t="s">
        <v>260</v>
      </c>
      <c r="B210" t="s">
        <v>261</v>
      </c>
      <c r="C210">
        <v>461759</v>
      </c>
      <c r="D210">
        <f ca="1">VLOOKUP(C210,Sheet3!A:C,3,FALSE)</f>
        <v>461735</v>
      </c>
      <c r="E210" t="str">
        <f ca="1">VLOOKUP(D210,Sheet3!A:C,2,FALSE)</f>
        <v>Școala Gimnazială "Kálnoky Ludmilla" Valea Crișului</v>
      </c>
      <c r="F210">
        <f t="shared" ca="1" si="6"/>
        <v>461735</v>
      </c>
      <c r="G210" t="str">
        <f t="shared" ca="1" si="7"/>
        <v>Școala Gimnazială "Kálnoky Ludmilla" Valea Crișului</v>
      </c>
      <c r="H210" t="s">
        <v>258</v>
      </c>
    </row>
    <row r="211" spans="1:8">
      <c r="A211" t="s">
        <v>267</v>
      </c>
      <c r="B211" t="s">
        <v>263</v>
      </c>
      <c r="C211">
        <v>459768</v>
      </c>
      <c r="D211">
        <f ca="1">VLOOKUP(C211,Sheet3!A:C,3,FALSE)</f>
        <v>461254</v>
      </c>
      <c r="E211" t="str">
        <f ca="1">VLOOKUP(D211,Sheet3!A:C,2,FALSE)</f>
        <v>Școala Gimnazială "László Lukács" Ilieni</v>
      </c>
      <c r="F211">
        <f t="shared" ca="1" si="6"/>
        <v>461254</v>
      </c>
      <c r="G211" t="str">
        <f t="shared" ca="1" si="7"/>
        <v>Școala Gimnazială "László Lukács" Ilieni</v>
      </c>
      <c r="H211" t="s">
        <v>262</v>
      </c>
    </row>
    <row r="212" spans="1:8">
      <c r="A212" t="s">
        <v>267</v>
      </c>
      <c r="B212" t="s">
        <v>264</v>
      </c>
      <c r="C212">
        <v>459770</v>
      </c>
      <c r="D212">
        <f ca="1">VLOOKUP(C212,Sheet3!A:C,3,FALSE)</f>
        <v>461254</v>
      </c>
      <c r="E212" t="str">
        <f ca="1">VLOOKUP(D212,Sheet3!A:C,2,FALSE)</f>
        <v>Școala Gimnazială "László Lukács" Ilieni</v>
      </c>
      <c r="F212">
        <f t="shared" ca="1" si="6"/>
        <v>461254</v>
      </c>
      <c r="G212" t="str">
        <f t="shared" ca="1" si="7"/>
        <v>Școala Gimnazială "László Lukács" Ilieni</v>
      </c>
      <c r="H212" t="s">
        <v>39</v>
      </c>
    </row>
    <row r="213" spans="1:8">
      <c r="A213" t="s">
        <v>267</v>
      </c>
      <c r="B213" t="s">
        <v>265</v>
      </c>
      <c r="C213">
        <v>459782</v>
      </c>
      <c r="D213">
        <f ca="1">VLOOKUP(C213,Sheet3!A:C,3,FALSE)</f>
        <v>461254</v>
      </c>
      <c r="E213" t="str">
        <f ca="1">VLOOKUP(D213,Sheet3!A:C,2,FALSE)</f>
        <v>Școala Gimnazială "László Lukács" Ilieni</v>
      </c>
      <c r="F213">
        <f t="shared" ca="1" si="6"/>
        <v>461254</v>
      </c>
      <c r="G213" t="str">
        <f t="shared" ca="1" si="7"/>
        <v>Școala Gimnazială "László Lukács" Ilieni</v>
      </c>
      <c r="H213" t="s">
        <v>39</v>
      </c>
    </row>
    <row r="214" spans="1:8">
      <c r="A214" t="s">
        <v>267</v>
      </c>
      <c r="B214" t="s">
        <v>267</v>
      </c>
      <c r="C214">
        <v>461254</v>
      </c>
      <c r="D214">
        <f ca="1">VLOOKUP(C214,Sheet3!A:C,3,FALSE)</f>
        <v>461254</v>
      </c>
      <c r="E214" t="str">
        <f ca="1">VLOOKUP(D214,Sheet3!A:C,2,FALSE)</f>
        <v>Școala Gimnazială "László Lukács" Ilieni</v>
      </c>
      <c r="F214">
        <f t="shared" ca="1" si="6"/>
        <v>461254</v>
      </c>
      <c r="G214" t="str">
        <f t="shared" ca="1" si="7"/>
        <v>Școala Gimnazială "László Lukács" Ilieni</v>
      </c>
      <c r="H214" t="s">
        <v>266</v>
      </c>
    </row>
    <row r="215" spans="1:8">
      <c r="A215" t="s">
        <v>270</v>
      </c>
      <c r="B215" t="s">
        <v>268</v>
      </c>
      <c r="C215">
        <v>459225</v>
      </c>
      <c r="D215">
        <f ca="1">VLOOKUP(C215,Sheet3!A:C,3,FALSE)</f>
        <v>460652</v>
      </c>
      <c r="E215" t="str">
        <f ca="1">VLOOKUP(D215,Sheet3!A:C,2,FALSE)</f>
        <v>Școala Gimnazială "Mihai Eminescu" Valea Mare</v>
      </c>
      <c r="F215">
        <f t="shared" ca="1" si="6"/>
        <v>460652</v>
      </c>
      <c r="G215" t="str">
        <f t="shared" ca="1" si="7"/>
        <v>Școala Gimnazială "Mihai Eminescu" Valea Mare</v>
      </c>
      <c r="H215" t="s">
        <v>7</v>
      </c>
    </row>
    <row r="216" spans="1:8">
      <c r="A216" t="s">
        <v>270</v>
      </c>
      <c r="B216" t="s">
        <v>270</v>
      </c>
      <c r="C216">
        <v>460652</v>
      </c>
      <c r="D216">
        <f ca="1">VLOOKUP(C216,Sheet3!A:C,3,FALSE)</f>
        <v>460652</v>
      </c>
      <c r="E216" t="str">
        <f ca="1">VLOOKUP(D216,Sheet3!A:C,2,FALSE)</f>
        <v>Școala Gimnazială "Mihai Eminescu" Valea Mare</v>
      </c>
      <c r="F216">
        <f t="shared" ca="1" si="6"/>
        <v>460652</v>
      </c>
      <c r="G216" t="str">
        <f t="shared" ca="1" si="7"/>
        <v>Școala Gimnazială "Mihai Eminescu" Valea Mare</v>
      </c>
      <c r="H216" t="s">
        <v>269</v>
      </c>
    </row>
    <row r="217" spans="1:8">
      <c r="A217" t="s">
        <v>279</v>
      </c>
      <c r="B217" t="s">
        <v>272</v>
      </c>
      <c r="C217">
        <v>458805</v>
      </c>
      <c r="D217">
        <f ca="1">VLOOKUP(C217,Sheet3!A:C,3,FALSE)</f>
        <v>1135773</v>
      </c>
      <c r="E217" t="str">
        <f ca="1">VLOOKUP(D217,Sheet3!A:C,2,FALSE)</f>
        <v>Școala Gimnazială "Mihail Sadoveanu" Întorsura Buzăului</v>
      </c>
      <c r="F217">
        <f t="shared" ca="1" si="6"/>
        <v>1135773</v>
      </c>
      <c r="G217" t="str">
        <f t="shared" ca="1" si="7"/>
        <v>Școala Gimnazială "Mihail Sadoveanu" Întorsura Buzăului</v>
      </c>
      <c r="H217" t="s">
        <v>271</v>
      </c>
    </row>
    <row r="218" spans="1:8">
      <c r="A218" t="s">
        <v>279</v>
      </c>
      <c r="B218" t="s">
        <v>273</v>
      </c>
      <c r="C218">
        <v>459067</v>
      </c>
      <c r="D218">
        <f ca="1">VLOOKUP(C218,Sheet3!A:C,3,FALSE)</f>
        <v>1135773</v>
      </c>
      <c r="E218" t="str">
        <f ca="1">VLOOKUP(D218,Sheet3!A:C,2,FALSE)</f>
        <v>Școala Gimnazială "Mihail Sadoveanu" Întorsura Buzăului</v>
      </c>
      <c r="F218">
        <f t="shared" ca="1" si="6"/>
        <v>1135773</v>
      </c>
      <c r="G218" t="str">
        <f t="shared" ca="1" si="7"/>
        <v>Școala Gimnazială "Mihail Sadoveanu" Întorsura Buzăului</v>
      </c>
      <c r="H218" t="s">
        <v>271</v>
      </c>
    </row>
    <row r="219" spans="1:8">
      <c r="A219" t="s">
        <v>279</v>
      </c>
      <c r="B219" t="s">
        <v>274</v>
      </c>
      <c r="C219">
        <v>459079</v>
      </c>
      <c r="D219">
        <f ca="1">VLOOKUP(C219,Sheet3!A:C,3,FALSE)</f>
        <v>1135773</v>
      </c>
      <c r="E219" t="str">
        <f ca="1">VLOOKUP(D219,Sheet3!A:C,2,FALSE)</f>
        <v>Școala Gimnazială "Mihail Sadoveanu" Întorsura Buzăului</v>
      </c>
      <c r="F219">
        <f t="shared" ca="1" si="6"/>
        <v>1135773</v>
      </c>
      <c r="G219" t="str">
        <f t="shared" ca="1" si="7"/>
        <v>Școala Gimnazială "Mihail Sadoveanu" Întorsura Buzăului</v>
      </c>
      <c r="H219" t="s">
        <v>271</v>
      </c>
    </row>
    <row r="220" spans="1:8">
      <c r="A220" t="s">
        <v>279</v>
      </c>
      <c r="B220" t="s">
        <v>275</v>
      </c>
      <c r="C220">
        <v>459081</v>
      </c>
      <c r="D220">
        <f ca="1">VLOOKUP(C220,Sheet3!A:C,3,FALSE)</f>
        <v>1135773</v>
      </c>
      <c r="E220" t="str">
        <f ca="1">VLOOKUP(D220,Sheet3!A:C,2,FALSE)</f>
        <v>Școala Gimnazială "Mihail Sadoveanu" Întorsura Buzăului</v>
      </c>
      <c r="F220">
        <f t="shared" ca="1" si="6"/>
        <v>1135773</v>
      </c>
      <c r="G220" t="str">
        <f t="shared" ca="1" si="7"/>
        <v>Școala Gimnazială "Mihail Sadoveanu" Întorsura Buzăului</v>
      </c>
      <c r="H220" t="s">
        <v>271</v>
      </c>
    </row>
    <row r="221" spans="1:8">
      <c r="A221" t="s">
        <v>279</v>
      </c>
      <c r="B221" t="s">
        <v>276</v>
      </c>
      <c r="C221">
        <v>459093</v>
      </c>
      <c r="D221">
        <f ca="1">VLOOKUP(C221,Sheet3!A:C,3,FALSE)</f>
        <v>1135773</v>
      </c>
      <c r="E221" t="str">
        <f ca="1">VLOOKUP(D221,Sheet3!A:C,2,FALSE)</f>
        <v>Școala Gimnazială "Mihail Sadoveanu" Întorsura Buzăului</v>
      </c>
      <c r="F221">
        <f t="shared" ca="1" si="6"/>
        <v>1135773</v>
      </c>
      <c r="G221" t="str">
        <f t="shared" ca="1" si="7"/>
        <v>Școala Gimnazială "Mihail Sadoveanu" Întorsura Buzăului</v>
      </c>
      <c r="H221" t="s">
        <v>271</v>
      </c>
    </row>
    <row r="222" spans="1:8">
      <c r="A222" t="s">
        <v>279</v>
      </c>
      <c r="B222" t="s">
        <v>277</v>
      </c>
      <c r="C222">
        <v>460535</v>
      </c>
      <c r="D222">
        <f ca="1">VLOOKUP(C222,Sheet3!A:C,3,FALSE)</f>
        <v>1135773</v>
      </c>
      <c r="E222" t="str">
        <f ca="1">VLOOKUP(D222,Sheet3!A:C,2,FALSE)</f>
        <v>Școala Gimnazială "Mihail Sadoveanu" Întorsura Buzăului</v>
      </c>
      <c r="F222">
        <f t="shared" ca="1" si="6"/>
        <v>1135773</v>
      </c>
      <c r="G222" t="str">
        <f t="shared" ca="1" si="7"/>
        <v>Școala Gimnazială "Mihail Sadoveanu" Întorsura Buzăului</v>
      </c>
      <c r="H222" t="s">
        <v>271</v>
      </c>
    </row>
    <row r="223" spans="1:8">
      <c r="A223" t="s">
        <v>279</v>
      </c>
      <c r="B223" t="s">
        <v>278</v>
      </c>
      <c r="C223">
        <v>460559</v>
      </c>
      <c r="D223">
        <f ca="1">VLOOKUP(C223,Sheet3!A:C,3,FALSE)</f>
        <v>1135773</v>
      </c>
      <c r="E223" t="str">
        <f ca="1">VLOOKUP(D223,Sheet3!A:C,2,FALSE)</f>
        <v>Școala Gimnazială "Mihail Sadoveanu" Întorsura Buzăului</v>
      </c>
      <c r="F223">
        <f t="shared" ca="1" si="6"/>
        <v>1135773</v>
      </c>
      <c r="G223" t="str">
        <f t="shared" ca="1" si="7"/>
        <v>Școala Gimnazială "Mihail Sadoveanu" Întorsura Buzăului</v>
      </c>
      <c r="H223" t="s">
        <v>271</v>
      </c>
    </row>
    <row r="224" spans="1:8">
      <c r="A224" t="s">
        <v>279</v>
      </c>
      <c r="B224" t="s">
        <v>279</v>
      </c>
      <c r="C224">
        <v>1135773</v>
      </c>
      <c r="D224">
        <f ca="1">VLOOKUP(C224,Sheet3!A:C,3,FALSE)</f>
        <v>1135773</v>
      </c>
      <c r="E224" t="str">
        <f ca="1">VLOOKUP(D224,Sheet3!A:C,2,FALSE)</f>
        <v>Școala Gimnazială "Mihail Sadoveanu" Întorsura Buzăului</v>
      </c>
      <c r="F224">
        <f t="shared" ca="1" si="6"/>
        <v>1135773</v>
      </c>
      <c r="G224" t="str">
        <f t="shared" ca="1" si="7"/>
        <v>Școala Gimnazială "Mihail Sadoveanu" Întorsura Buzăului</v>
      </c>
      <c r="H224" t="s">
        <v>271</v>
      </c>
    </row>
    <row r="225" spans="1:8">
      <c r="A225" t="s">
        <v>283</v>
      </c>
      <c r="B225" t="s">
        <v>280</v>
      </c>
      <c r="C225">
        <v>460274</v>
      </c>
      <c r="D225">
        <f ca="1">VLOOKUP(C225,Sheet3!A:C,3,FALSE)</f>
        <v>461888</v>
      </c>
      <c r="E225" t="str">
        <f ca="1">VLOOKUP(D225,Sheet3!A:C,2,FALSE)</f>
        <v>Școala Gimnazială "Mikes Kelemen" Zagon</v>
      </c>
      <c r="F225">
        <f t="shared" ca="1" si="6"/>
        <v>461888</v>
      </c>
      <c r="G225" t="str">
        <f t="shared" ca="1" si="7"/>
        <v>Școala Gimnazială "Mikes Kelemen" Zagon</v>
      </c>
      <c r="H225" t="s">
        <v>39</v>
      </c>
    </row>
    <row r="226" spans="1:8">
      <c r="A226" t="s">
        <v>283</v>
      </c>
      <c r="B226" t="s">
        <v>281</v>
      </c>
      <c r="C226">
        <v>460286</v>
      </c>
      <c r="D226">
        <f ca="1">VLOOKUP(C226,Sheet3!A:C,3,FALSE)</f>
        <v>461888</v>
      </c>
      <c r="E226" t="str">
        <f ca="1">VLOOKUP(D226,Sheet3!A:C,2,FALSE)</f>
        <v>Școala Gimnazială "Mikes Kelemen" Zagon</v>
      </c>
      <c r="F226">
        <f t="shared" ca="1" si="6"/>
        <v>461888</v>
      </c>
      <c r="G226" t="str">
        <f t="shared" ca="1" si="7"/>
        <v>Școala Gimnazială "Mikes Kelemen" Zagon</v>
      </c>
      <c r="H226" t="s">
        <v>39</v>
      </c>
    </row>
    <row r="227" spans="1:8">
      <c r="A227" t="s">
        <v>284</v>
      </c>
      <c r="B227" t="s">
        <v>282</v>
      </c>
      <c r="C227">
        <v>460303</v>
      </c>
      <c r="D227">
        <f ca="1">VLOOKUP(C227,Sheet3!A:C,3,FALSE)</f>
        <v>461890</v>
      </c>
      <c r="E227" t="str">
        <f ca="1">VLOOKUP(D227,Sheet3!A:C,2,FALSE)</f>
        <v>Școala Gimnazială Păpăuți</v>
      </c>
      <c r="F227">
        <f t="shared" ca="1" si="6"/>
        <v>461890</v>
      </c>
      <c r="G227" t="str">
        <f t="shared" ca="1" si="7"/>
        <v>Școala Gimnazială Păpăuți</v>
      </c>
      <c r="H227" t="s">
        <v>39</v>
      </c>
    </row>
    <row r="228" spans="1:8">
      <c r="A228" t="s">
        <v>283</v>
      </c>
      <c r="B228" t="s">
        <v>283</v>
      </c>
      <c r="C228">
        <v>461888</v>
      </c>
      <c r="D228">
        <f ca="1">VLOOKUP(C228,Sheet3!A:C,3,FALSE)</f>
        <v>461888</v>
      </c>
      <c r="E228" t="str">
        <f ca="1">VLOOKUP(D228,Sheet3!A:C,2,FALSE)</f>
        <v>Școala Gimnazială "Mikes Kelemen" Zagon</v>
      </c>
      <c r="F228">
        <f t="shared" ca="1" si="6"/>
        <v>461888</v>
      </c>
      <c r="G228" t="str">
        <f t="shared" ca="1" si="7"/>
        <v>Școala Gimnazială "Mikes Kelemen" Zagon</v>
      </c>
      <c r="H228" t="s">
        <v>39</v>
      </c>
    </row>
    <row r="229" spans="1:8">
      <c r="A229" t="s">
        <v>284</v>
      </c>
      <c r="B229" t="s">
        <v>284</v>
      </c>
      <c r="C229">
        <v>461890</v>
      </c>
      <c r="D229">
        <f ca="1">VLOOKUP(C229,Sheet3!A:C,3,FALSE)</f>
        <v>461890</v>
      </c>
      <c r="E229" t="str">
        <f ca="1">VLOOKUP(D229,Sheet3!A:C,2,FALSE)</f>
        <v>Școala Gimnazială Păpăuți</v>
      </c>
      <c r="F229">
        <f t="shared" ca="1" si="6"/>
        <v>461890</v>
      </c>
      <c r="G229" t="str">
        <f t="shared" ca="1" si="7"/>
        <v>Școala Gimnazială Păpăuți</v>
      </c>
      <c r="H229" t="s">
        <v>39</v>
      </c>
    </row>
    <row r="230" spans="1:8">
      <c r="A230" t="s">
        <v>284</v>
      </c>
      <c r="B230" t="s">
        <v>285</v>
      </c>
      <c r="C230">
        <v>989050</v>
      </c>
      <c r="D230">
        <f ca="1">VLOOKUP(C230,Sheet3!A:C,3,FALSE)</f>
        <v>461890</v>
      </c>
      <c r="E230" t="str">
        <f ca="1">VLOOKUP(D230,Sheet3!A:C,2,FALSE)</f>
        <v>Școala Gimnazială Păpăuți</v>
      </c>
      <c r="F230">
        <f t="shared" ca="1" si="6"/>
        <v>461890</v>
      </c>
      <c r="G230" t="str">
        <f t="shared" ca="1" si="7"/>
        <v>Școala Gimnazială Păpăuți</v>
      </c>
      <c r="H230" t="s">
        <v>39</v>
      </c>
    </row>
    <row r="231" spans="1:8">
      <c r="A231" t="s">
        <v>283</v>
      </c>
      <c r="B231" t="s">
        <v>286</v>
      </c>
      <c r="C231">
        <v>3838101</v>
      </c>
      <c r="D231">
        <f ca="1">VLOOKUP(C231,Sheet3!A:C,3,FALSE)</f>
        <v>461888</v>
      </c>
      <c r="E231" t="str">
        <f ca="1">VLOOKUP(D231,Sheet3!A:C,2,FALSE)</f>
        <v>Școala Gimnazială "Mikes Kelemen" Zagon</v>
      </c>
      <c r="F231">
        <f t="shared" ca="1" si="6"/>
        <v>461888</v>
      </c>
      <c r="G231" t="str">
        <f t="shared" ca="1" si="7"/>
        <v>Școala Gimnazială "Mikes Kelemen" Zagon</v>
      </c>
      <c r="H231" t="s">
        <v>39</v>
      </c>
    </row>
    <row r="232" spans="1:8">
      <c r="A232" t="s">
        <v>288</v>
      </c>
      <c r="B232" t="s">
        <v>287</v>
      </c>
      <c r="C232">
        <v>459859</v>
      </c>
      <c r="D232">
        <f ca="1">VLOOKUP(C232,Sheet3!A:C,3,FALSE)</f>
        <v>461333</v>
      </c>
      <c r="E232" t="str">
        <f ca="1">VLOOKUP(D232,Sheet3!A:C,2,FALSE)</f>
        <v>Școala Gimnazială "Mikes Ármin" Bixad</v>
      </c>
      <c r="F232">
        <f t="shared" ca="1" si="6"/>
        <v>461333</v>
      </c>
      <c r="G232" t="str">
        <f t="shared" ca="1" si="7"/>
        <v>Școala Gimnazială "Mikes Ármin" Bixad</v>
      </c>
      <c r="H232" t="s">
        <v>39</v>
      </c>
    </row>
    <row r="233" spans="1:8">
      <c r="A233" t="s">
        <v>288</v>
      </c>
      <c r="B233" t="s">
        <v>288</v>
      </c>
      <c r="C233">
        <v>461333</v>
      </c>
      <c r="D233">
        <f ca="1">VLOOKUP(C233,Sheet3!A:C,3,FALSE)</f>
        <v>461333</v>
      </c>
      <c r="E233" t="str">
        <f ca="1">VLOOKUP(D233,Sheet3!A:C,2,FALSE)</f>
        <v>Școala Gimnazială "Mikes Ármin" Bixad</v>
      </c>
      <c r="F233">
        <f t="shared" ca="1" si="6"/>
        <v>461333</v>
      </c>
      <c r="G233" t="str">
        <f t="shared" ca="1" si="7"/>
        <v>Școala Gimnazială "Mikes Ármin" Bixad</v>
      </c>
      <c r="H233" t="s">
        <v>39</v>
      </c>
    </row>
    <row r="234" spans="1:8">
      <c r="A234" t="s">
        <v>289</v>
      </c>
      <c r="B234" t="s">
        <v>289</v>
      </c>
      <c r="C234">
        <v>460573</v>
      </c>
      <c r="D234">
        <f ca="1">VLOOKUP(C234,Sheet3!A:C,3,FALSE)</f>
        <v>460573</v>
      </c>
      <c r="E234" t="str">
        <f ca="1">VLOOKUP(D234,Sheet3!A:C,2,FALSE)</f>
        <v>Școala Gimnazială "Molnár Józsiás" Târgu Secuiesc</v>
      </c>
      <c r="F234">
        <f t="shared" ca="1" si="6"/>
        <v>460573</v>
      </c>
      <c r="G234" t="str">
        <f t="shared" ca="1" si="7"/>
        <v>Școala Gimnazială "Molnár Józsiás" Târgu Secuiesc</v>
      </c>
      <c r="H234" t="s">
        <v>39</v>
      </c>
    </row>
    <row r="235" spans="1:8">
      <c r="A235" t="e">
        <v>#N/A</v>
      </c>
      <c r="B235" t="s">
        <v>290</v>
      </c>
      <c r="C235">
        <v>4605731</v>
      </c>
      <c r="D235" t="e">
        <f ca="1">VLOOKUP(C235,Sheet3!A:C,3,FALSE)</f>
        <v>#N/A</v>
      </c>
      <c r="E235" t="e">
        <f ca="1">VLOOKUP(D235,Sheet3!A:C,2,FALSE)</f>
        <v>#N/A</v>
      </c>
      <c r="F235" t="e">
        <f t="shared" ca="1" si="6"/>
        <v>#N/A</v>
      </c>
      <c r="G235" t="e">
        <f t="shared" ca="1" si="7"/>
        <v>#N/A</v>
      </c>
      <c r="H235" t="s">
        <v>39</v>
      </c>
    </row>
    <row r="236" spans="1:8">
      <c r="A236" t="s">
        <v>293</v>
      </c>
      <c r="B236" t="s">
        <v>292</v>
      </c>
      <c r="C236">
        <v>459328</v>
      </c>
      <c r="D236">
        <f ca="1">VLOOKUP(C236,Sheet3!A:C,3,FALSE)</f>
        <v>460779</v>
      </c>
      <c r="E236" t="str">
        <f ca="1">VLOOKUP(D236,Sheet3!A:C,2,FALSE)</f>
        <v>Școala Gimnazială "Máthé János" Herculian</v>
      </c>
      <c r="F236">
        <f t="shared" ca="1" si="6"/>
        <v>460779</v>
      </c>
      <c r="G236" t="str">
        <f t="shared" ca="1" si="7"/>
        <v>Școala Gimnazială "Máthé János" Herculian</v>
      </c>
      <c r="H236" t="s">
        <v>291</v>
      </c>
    </row>
    <row r="237" spans="1:8">
      <c r="A237" t="s">
        <v>293</v>
      </c>
      <c r="B237" t="s">
        <v>293</v>
      </c>
      <c r="C237">
        <v>460779</v>
      </c>
      <c r="D237">
        <f ca="1">VLOOKUP(C237,Sheet3!A:C,3,FALSE)</f>
        <v>460779</v>
      </c>
      <c r="E237" t="str">
        <f ca="1">VLOOKUP(D237,Sheet3!A:C,2,FALSE)</f>
        <v>Școala Gimnazială "Máthé János" Herculian</v>
      </c>
      <c r="F237">
        <f t="shared" ca="1" si="6"/>
        <v>460779</v>
      </c>
      <c r="G237" t="str">
        <f t="shared" ca="1" si="7"/>
        <v>Școala Gimnazială "Máthé János" Herculian</v>
      </c>
      <c r="H237" t="s">
        <v>291</v>
      </c>
    </row>
    <row r="238" spans="1:8">
      <c r="A238" t="s">
        <v>295</v>
      </c>
      <c r="B238" t="s">
        <v>294</v>
      </c>
      <c r="C238">
        <v>460030</v>
      </c>
      <c r="D238">
        <f ca="1">VLOOKUP(C238,Sheet3!A:C,3,FALSE)</f>
        <v>461577</v>
      </c>
      <c r="E238" t="str">
        <f ca="1">VLOOKUP(D238,Sheet3!A:C,2,FALSE)</f>
        <v>Școala Gimnazială "Nagy Mózes" Estelnic</v>
      </c>
      <c r="F238">
        <f t="shared" ca="1" si="6"/>
        <v>461577</v>
      </c>
      <c r="G238" t="str">
        <f t="shared" ca="1" si="7"/>
        <v>Școala Gimnazială "Nagy Mózes" Estelnic</v>
      </c>
      <c r="H238" t="s">
        <v>39</v>
      </c>
    </row>
    <row r="239" spans="1:8">
      <c r="A239" t="s">
        <v>295</v>
      </c>
      <c r="B239" t="s">
        <v>295</v>
      </c>
      <c r="C239">
        <v>461577</v>
      </c>
      <c r="D239">
        <f ca="1">VLOOKUP(C239,Sheet3!A:C,3,FALSE)</f>
        <v>461577</v>
      </c>
      <c r="E239" t="str">
        <f ca="1">VLOOKUP(D239,Sheet3!A:C,2,FALSE)</f>
        <v>Școala Gimnazială "Nagy Mózes" Estelnic</v>
      </c>
      <c r="F239">
        <f t="shared" ca="1" si="6"/>
        <v>461577</v>
      </c>
      <c r="G239" t="str">
        <f t="shared" ca="1" si="7"/>
        <v>Școala Gimnazială "Nagy Mózes" Estelnic</v>
      </c>
      <c r="H239" t="s">
        <v>39</v>
      </c>
    </row>
    <row r="240" spans="1:8">
      <c r="A240" t="s">
        <v>297</v>
      </c>
      <c r="B240" t="s">
        <v>296</v>
      </c>
      <c r="C240">
        <v>374671</v>
      </c>
      <c r="D240">
        <f ca="1">VLOOKUP(C240,Sheet3!A:C,3,FALSE)</f>
        <v>4241080</v>
      </c>
      <c r="E240" t="str">
        <f ca="1">VLOOKUP(D240,Sheet3!A:C,2,FALSE)</f>
        <v>Școala Gimnazială "Nicolae Colan" Sfântu Gheorghe</v>
      </c>
      <c r="F240">
        <f t="shared" ca="1" si="6"/>
        <v>4241080</v>
      </c>
      <c r="G240" t="str">
        <f t="shared" ca="1" si="7"/>
        <v>Școala Gimnazială "Nicolae Colan" Sfântu Gheorghe</v>
      </c>
      <c r="H240" t="s">
        <v>15</v>
      </c>
    </row>
    <row r="241" spans="1:8">
      <c r="A241" t="s">
        <v>297</v>
      </c>
      <c r="B241" t="s">
        <v>297</v>
      </c>
      <c r="C241">
        <v>4241080</v>
      </c>
      <c r="D241">
        <f ca="1">VLOOKUP(C241,Sheet3!A:C,3,FALSE)</f>
        <v>4241080</v>
      </c>
      <c r="E241" t="str">
        <f ca="1">VLOOKUP(D241,Sheet3!A:C,2,FALSE)</f>
        <v>Școala Gimnazială "Nicolae Colan" Sfântu Gheorghe</v>
      </c>
      <c r="F241">
        <f t="shared" ca="1" si="6"/>
        <v>4241080</v>
      </c>
      <c r="G241" t="str">
        <f t="shared" ca="1" si="7"/>
        <v>Școala Gimnazială "Nicolae Colan" Sfântu Gheorghe</v>
      </c>
      <c r="H241" t="s">
        <v>15</v>
      </c>
    </row>
    <row r="242" spans="1:8">
      <c r="A242" t="s">
        <v>303</v>
      </c>
      <c r="B242" t="s">
        <v>299</v>
      </c>
      <c r="C242">
        <v>459237</v>
      </c>
      <c r="D242">
        <f ca="1">VLOOKUP(C242,Sheet3!A:C,3,FALSE)</f>
        <v>460664</v>
      </c>
      <c r="E242" t="str">
        <f ca="1">VLOOKUP(D242,Sheet3!A:C,2,FALSE)</f>
        <v>Școala Gimnazială "Nicolae Russu" Sita Buzăului</v>
      </c>
      <c r="F242">
        <f t="shared" ca="1" si="6"/>
        <v>460664</v>
      </c>
      <c r="G242" t="str">
        <f t="shared" ca="1" si="7"/>
        <v>Școala Gimnazială "Nicolae Russu" Sita Buzăului</v>
      </c>
      <c r="H242" t="s">
        <v>298</v>
      </c>
    </row>
    <row r="243" spans="1:8">
      <c r="A243" t="s">
        <v>303</v>
      </c>
      <c r="B243" t="s">
        <v>300</v>
      </c>
      <c r="C243">
        <v>459249</v>
      </c>
      <c r="D243">
        <f ca="1">VLOOKUP(C243,Sheet3!A:C,3,FALSE)</f>
        <v>460664</v>
      </c>
      <c r="E243" t="str">
        <f ca="1">VLOOKUP(D243,Sheet3!A:C,2,FALSE)</f>
        <v>Școala Gimnazială "Nicolae Russu" Sita Buzăului</v>
      </c>
      <c r="F243">
        <f t="shared" ca="1" si="6"/>
        <v>460664</v>
      </c>
      <c r="G243" t="str">
        <f t="shared" ca="1" si="7"/>
        <v>Școala Gimnazială "Nicolae Russu" Sita Buzăului</v>
      </c>
      <c r="H243" t="s">
        <v>298</v>
      </c>
    </row>
    <row r="244" spans="1:8">
      <c r="A244" t="s">
        <v>303</v>
      </c>
      <c r="B244" t="s">
        <v>301</v>
      </c>
      <c r="C244">
        <v>459251</v>
      </c>
      <c r="D244">
        <f ca="1">VLOOKUP(C244,Sheet3!A:C,3,FALSE)</f>
        <v>460664</v>
      </c>
      <c r="E244" t="str">
        <f ca="1">VLOOKUP(D244,Sheet3!A:C,2,FALSE)</f>
        <v>Școala Gimnazială "Nicolae Russu" Sita Buzăului</v>
      </c>
      <c r="F244">
        <f t="shared" ca="1" si="6"/>
        <v>460664</v>
      </c>
      <c r="G244" t="str">
        <f t="shared" ca="1" si="7"/>
        <v>Școala Gimnazială "Nicolae Russu" Sita Buzăului</v>
      </c>
      <c r="H244" t="s">
        <v>298</v>
      </c>
    </row>
    <row r="245" spans="1:8">
      <c r="A245" t="s">
        <v>303</v>
      </c>
      <c r="B245" t="s">
        <v>302</v>
      </c>
      <c r="C245">
        <v>459263</v>
      </c>
      <c r="D245">
        <f ca="1">VLOOKUP(C245,Sheet3!A:C,3,FALSE)</f>
        <v>460664</v>
      </c>
      <c r="E245" t="str">
        <f ca="1">VLOOKUP(D245,Sheet3!A:C,2,FALSE)</f>
        <v>Școala Gimnazială "Nicolae Russu" Sita Buzăului</v>
      </c>
      <c r="F245">
        <f t="shared" ca="1" si="6"/>
        <v>460664</v>
      </c>
      <c r="G245" t="str">
        <f t="shared" ca="1" si="7"/>
        <v>Școala Gimnazială "Nicolae Russu" Sita Buzăului</v>
      </c>
      <c r="H245" t="s">
        <v>298</v>
      </c>
    </row>
    <row r="246" spans="1:8">
      <c r="A246" t="s">
        <v>303</v>
      </c>
      <c r="B246" t="s">
        <v>303</v>
      </c>
      <c r="C246">
        <v>460664</v>
      </c>
      <c r="D246">
        <f ca="1">VLOOKUP(C246,Sheet3!A:C,3,FALSE)</f>
        <v>460664</v>
      </c>
      <c r="E246" t="str">
        <f ca="1">VLOOKUP(D246,Sheet3!A:C,2,FALSE)</f>
        <v>Școala Gimnazială "Nicolae Russu" Sita Buzăului</v>
      </c>
      <c r="F246">
        <f t="shared" ca="1" si="6"/>
        <v>460664</v>
      </c>
      <c r="G246" t="str">
        <f t="shared" ca="1" si="7"/>
        <v>Școala Gimnazială "Nicolae Russu" Sita Buzăului</v>
      </c>
      <c r="H246" t="s">
        <v>298</v>
      </c>
    </row>
    <row r="247" spans="1:8">
      <c r="A247" t="s">
        <v>303</v>
      </c>
      <c r="B247" t="s">
        <v>304</v>
      </c>
      <c r="C247">
        <v>460676</v>
      </c>
      <c r="D247">
        <f ca="1">VLOOKUP(C247,Sheet3!A:C,3,FALSE)</f>
        <v>460664</v>
      </c>
      <c r="E247" t="str">
        <f ca="1">VLOOKUP(D247,Sheet3!A:C,2,FALSE)</f>
        <v>Școala Gimnazială "Nicolae Russu" Sita Buzăului</v>
      </c>
      <c r="F247">
        <f t="shared" ca="1" si="6"/>
        <v>460664</v>
      </c>
      <c r="G247" t="str">
        <f t="shared" ca="1" si="7"/>
        <v>Școala Gimnazială "Nicolae Russu" Sita Buzăului</v>
      </c>
      <c r="H247" t="s">
        <v>298</v>
      </c>
    </row>
    <row r="248" spans="1:8">
      <c r="A248" t="s">
        <v>303</v>
      </c>
      <c r="B248" t="s">
        <v>305</v>
      </c>
      <c r="C248">
        <v>460688</v>
      </c>
      <c r="D248">
        <f ca="1">VLOOKUP(C248,Sheet3!A:C,3,FALSE)</f>
        <v>460664</v>
      </c>
      <c r="E248" t="str">
        <f ca="1">VLOOKUP(D248,Sheet3!A:C,2,FALSE)</f>
        <v>Școala Gimnazială "Nicolae Russu" Sita Buzăului</v>
      </c>
      <c r="F248">
        <f t="shared" ca="1" si="6"/>
        <v>460664</v>
      </c>
      <c r="G248" t="str">
        <f t="shared" ca="1" si="7"/>
        <v>Școala Gimnazială "Nicolae Russu" Sita Buzăului</v>
      </c>
      <c r="H248" t="s">
        <v>298</v>
      </c>
    </row>
    <row r="249" spans="1:8">
      <c r="A249" t="s">
        <v>303</v>
      </c>
      <c r="B249" t="s">
        <v>306</v>
      </c>
      <c r="C249">
        <v>460717</v>
      </c>
      <c r="D249">
        <f ca="1">VLOOKUP(C249,Sheet3!A:C,3,FALSE)</f>
        <v>460664</v>
      </c>
      <c r="E249" t="str">
        <f ca="1">VLOOKUP(D249,Sheet3!A:C,2,FALSE)</f>
        <v>Școala Gimnazială "Nicolae Russu" Sita Buzăului</v>
      </c>
      <c r="F249">
        <f t="shared" ca="1" si="6"/>
        <v>460664</v>
      </c>
      <c r="G249" t="str">
        <f t="shared" ca="1" si="7"/>
        <v>Școala Gimnazială "Nicolae Russu" Sita Buzăului</v>
      </c>
      <c r="H249" t="s">
        <v>298</v>
      </c>
    </row>
    <row r="250" spans="1:8">
      <c r="A250" t="s">
        <v>303</v>
      </c>
      <c r="B250" t="s">
        <v>307</v>
      </c>
      <c r="C250">
        <v>989000</v>
      </c>
      <c r="D250">
        <f ca="1">VLOOKUP(C250,Sheet3!A:C,3,FALSE)</f>
        <v>460664</v>
      </c>
      <c r="E250" t="str">
        <f ca="1">VLOOKUP(D250,Sheet3!A:C,2,FALSE)</f>
        <v>Școala Gimnazială "Nicolae Russu" Sita Buzăului</v>
      </c>
      <c r="F250">
        <f t="shared" ca="1" si="6"/>
        <v>460664</v>
      </c>
      <c r="G250" t="str">
        <f t="shared" ca="1" si="7"/>
        <v>Școala Gimnazială "Nicolae Russu" Sita Buzăului</v>
      </c>
      <c r="H250" t="s">
        <v>298</v>
      </c>
    </row>
    <row r="251" spans="1:8">
      <c r="A251" t="s">
        <v>314</v>
      </c>
      <c r="B251" t="s">
        <v>309</v>
      </c>
      <c r="C251">
        <v>460315</v>
      </c>
      <c r="D251">
        <f ca="1">VLOOKUP(C251,Sheet3!A:C,3,FALSE)</f>
        <v>461326</v>
      </c>
      <c r="E251" t="str">
        <f ca="1">VLOOKUP(D251,Sheet3!A:C,2,FALSE)</f>
        <v>Școala Gimnazială Nr. 1 Zăbala</v>
      </c>
      <c r="F251">
        <f t="shared" ca="1" si="6"/>
        <v>461326</v>
      </c>
      <c r="G251" t="str">
        <f t="shared" ca="1" si="7"/>
        <v>Școala Gimnazială Nr. 1 Zăbala</v>
      </c>
      <c r="H251" t="s">
        <v>308</v>
      </c>
    </row>
    <row r="252" spans="1:8">
      <c r="A252" t="s">
        <v>314</v>
      </c>
      <c r="B252" t="s">
        <v>310</v>
      </c>
      <c r="C252">
        <v>460327</v>
      </c>
      <c r="D252">
        <f ca="1">VLOOKUP(C252,Sheet3!A:C,3,FALSE)</f>
        <v>461326</v>
      </c>
      <c r="E252" t="str">
        <f ca="1">VLOOKUP(D252,Sheet3!A:C,2,FALSE)</f>
        <v>Școala Gimnazială Nr. 1 Zăbala</v>
      </c>
      <c r="F252">
        <f t="shared" ca="1" si="6"/>
        <v>461326</v>
      </c>
      <c r="G252" t="str">
        <f t="shared" ca="1" si="7"/>
        <v>Școala Gimnazială Nr. 1 Zăbala</v>
      </c>
      <c r="H252" t="s">
        <v>308</v>
      </c>
    </row>
    <row r="253" spans="1:8">
      <c r="A253" t="s">
        <v>314</v>
      </c>
      <c r="B253" t="s">
        <v>311</v>
      </c>
      <c r="C253">
        <v>460339</v>
      </c>
      <c r="D253">
        <f ca="1">VLOOKUP(C253,Sheet3!A:C,3,FALSE)</f>
        <v>461326</v>
      </c>
      <c r="E253" t="str">
        <f ca="1">VLOOKUP(D253,Sheet3!A:C,2,FALSE)</f>
        <v>Școala Gimnazială Nr. 1 Zăbala</v>
      </c>
      <c r="F253">
        <f t="shared" ca="1" si="6"/>
        <v>461326</v>
      </c>
      <c r="G253" t="str">
        <f t="shared" ca="1" si="7"/>
        <v>Școala Gimnazială Nr. 1 Zăbala</v>
      </c>
      <c r="H253" t="s">
        <v>308</v>
      </c>
    </row>
    <row r="254" spans="1:8">
      <c r="A254" t="s">
        <v>314</v>
      </c>
      <c r="B254" t="s">
        <v>312</v>
      </c>
      <c r="C254">
        <v>460341</v>
      </c>
      <c r="D254">
        <f ca="1">VLOOKUP(C254,Sheet3!A:C,3,FALSE)</f>
        <v>461326</v>
      </c>
      <c r="E254" t="str">
        <f ca="1">VLOOKUP(D254,Sheet3!A:C,2,FALSE)</f>
        <v>Școala Gimnazială Nr. 1 Zăbala</v>
      </c>
      <c r="F254">
        <f t="shared" ca="1" si="6"/>
        <v>461326</v>
      </c>
      <c r="G254" t="str">
        <f t="shared" ca="1" si="7"/>
        <v>Școala Gimnazială Nr. 1 Zăbala</v>
      </c>
      <c r="H254" t="s">
        <v>308</v>
      </c>
    </row>
    <row r="255" spans="1:8">
      <c r="A255" t="s">
        <v>314</v>
      </c>
      <c r="B255" t="s">
        <v>313</v>
      </c>
      <c r="C255">
        <v>460353</v>
      </c>
      <c r="D255">
        <f ca="1">VLOOKUP(C255,Sheet3!A:C,3,FALSE)</f>
        <v>461326</v>
      </c>
      <c r="E255" t="str">
        <f ca="1">VLOOKUP(D255,Sheet3!A:C,2,FALSE)</f>
        <v>Școala Gimnazială Nr. 1 Zăbala</v>
      </c>
      <c r="F255">
        <f t="shared" ca="1" si="6"/>
        <v>461326</v>
      </c>
      <c r="G255" t="str">
        <f t="shared" ca="1" si="7"/>
        <v>Școala Gimnazială Nr. 1 Zăbala</v>
      </c>
      <c r="H255" t="s">
        <v>308</v>
      </c>
    </row>
    <row r="256" spans="1:8">
      <c r="A256" t="s">
        <v>314</v>
      </c>
      <c r="B256" t="s">
        <v>314</v>
      </c>
      <c r="C256">
        <v>461326</v>
      </c>
      <c r="D256">
        <f ca="1">VLOOKUP(C256,Sheet3!A:C,3,FALSE)</f>
        <v>461326</v>
      </c>
      <c r="E256" t="str">
        <f ca="1">VLOOKUP(D256,Sheet3!A:C,2,FALSE)</f>
        <v>Școala Gimnazială Nr. 1 Zăbala</v>
      </c>
      <c r="F256">
        <f t="shared" ca="1" si="6"/>
        <v>461326</v>
      </c>
      <c r="G256" t="str">
        <f t="shared" ca="1" si="7"/>
        <v>Școala Gimnazială Nr. 1 Zăbala</v>
      </c>
      <c r="H256" t="s">
        <v>308</v>
      </c>
    </row>
    <row r="257" spans="1:8">
      <c r="A257" t="s">
        <v>314</v>
      </c>
      <c r="B257" t="s">
        <v>315</v>
      </c>
      <c r="C257">
        <v>461840</v>
      </c>
      <c r="D257">
        <f ca="1">VLOOKUP(C257,Sheet3!A:C,3,FALSE)</f>
        <v>461326</v>
      </c>
      <c r="E257" t="str">
        <f ca="1">VLOOKUP(D257,Sheet3!A:C,2,FALSE)</f>
        <v>Școala Gimnazială Nr. 1 Zăbala</v>
      </c>
      <c r="F257">
        <f t="shared" ref="F257:F311" ca="1" si="8">INDEX(Sirues_PJ,MATCH(C257,Sirues,0))</f>
        <v>461326</v>
      </c>
      <c r="G257" t="str">
        <f t="shared" ref="G257:G311" ca="1" si="9">INDEX(Denumire,MATCH(F257,Sirues,0))</f>
        <v>Școala Gimnazială Nr. 1 Zăbala</v>
      </c>
      <c r="H257" t="s">
        <v>308</v>
      </c>
    </row>
    <row r="258" spans="1:8">
      <c r="A258" t="s">
        <v>314</v>
      </c>
      <c r="B258" t="s">
        <v>316</v>
      </c>
      <c r="C258">
        <v>461852</v>
      </c>
      <c r="D258">
        <f ca="1">VLOOKUP(C258,Sheet3!A:C,3,FALSE)</f>
        <v>461326</v>
      </c>
      <c r="E258" t="str">
        <f ca="1">VLOOKUP(D258,Sheet3!A:C,2,FALSE)</f>
        <v>Școala Gimnazială Nr. 1 Zăbala</v>
      </c>
      <c r="F258">
        <f t="shared" ca="1" si="8"/>
        <v>461326</v>
      </c>
      <c r="G258" t="str">
        <f t="shared" ca="1" si="9"/>
        <v>Școala Gimnazială Nr. 1 Zăbala</v>
      </c>
      <c r="H258" t="s">
        <v>308</v>
      </c>
    </row>
    <row r="259" spans="1:8">
      <c r="A259" t="s">
        <v>314</v>
      </c>
      <c r="B259" t="s">
        <v>317</v>
      </c>
      <c r="C259">
        <v>461864</v>
      </c>
      <c r="D259">
        <f ca="1">VLOOKUP(C259,Sheet3!A:C,3,FALSE)</f>
        <v>461326</v>
      </c>
      <c r="E259" t="str">
        <f ca="1">VLOOKUP(D259,Sheet3!A:C,2,FALSE)</f>
        <v>Școala Gimnazială Nr. 1 Zăbala</v>
      </c>
      <c r="F259">
        <f t="shared" ca="1" si="8"/>
        <v>461326</v>
      </c>
      <c r="G259" t="str">
        <f t="shared" ca="1" si="9"/>
        <v>Școala Gimnazială Nr. 1 Zăbala</v>
      </c>
      <c r="H259" t="s">
        <v>308</v>
      </c>
    </row>
    <row r="260" spans="1:8">
      <c r="A260" t="s">
        <v>314</v>
      </c>
      <c r="B260" t="s">
        <v>318</v>
      </c>
      <c r="C260">
        <v>461876</v>
      </c>
      <c r="D260">
        <f ca="1">VLOOKUP(C260,Sheet3!A:C,3,FALSE)</f>
        <v>461326</v>
      </c>
      <c r="E260" t="str">
        <f ca="1">VLOOKUP(D260,Sheet3!A:C,2,FALSE)</f>
        <v>Școala Gimnazială Nr. 1 Zăbala</v>
      </c>
      <c r="F260">
        <f t="shared" ca="1" si="8"/>
        <v>461326</v>
      </c>
      <c r="G260" t="str">
        <f t="shared" ca="1" si="9"/>
        <v>Școala Gimnazială Nr. 1 Zăbala</v>
      </c>
      <c r="H260" t="s">
        <v>308</v>
      </c>
    </row>
    <row r="261" spans="1:8">
      <c r="A261" t="s">
        <v>314</v>
      </c>
      <c r="B261" t="s">
        <v>319</v>
      </c>
      <c r="C261">
        <v>4240115</v>
      </c>
      <c r="D261">
        <f ca="1">VLOOKUP(C261,Sheet3!A:C,3,FALSE)</f>
        <v>461326</v>
      </c>
      <c r="E261" t="str">
        <f ca="1">VLOOKUP(D261,Sheet3!A:C,2,FALSE)</f>
        <v>Școala Gimnazială Nr. 1 Zăbala</v>
      </c>
      <c r="F261">
        <f t="shared" ca="1" si="8"/>
        <v>461326</v>
      </c>
      <c r="G261" t="str">
        <f t="shared" ca="1" si="9"/>
        <v>Școala Gimnazială Nr. 1 Zăbala</v>
      </c>
      <c r="H261" t="s">
        <v>308</v>
      </c>
    </row>
    <row r="262" spans="1:8">
      <c r="A262" t="s">
        <v>321</v>
      </c>
      <c r="B262" t="s">
        <v>320</v>
      </c>
      <c r="C262">
        <v>3037779</v>
      </c>
      <c r="D262">
        <f ca="1">VLOOKUP(C262,Sheet3!A:C,3,FALSE)</f>
        <v>4241078</v>
      </c>
      <c r="E262" t="str">
        <f ca="1">VLOOKUP(D262,Sheet3!A:C,2,FALSE)</f>
        <v>Școala Gimnazială "Néri Szent Fülöp" Sfântu Gheorghe</v>
      </c>
      <c r="F262">
        <f t="shared" ca="1" si="8"/>
        <v>4241078</v>
      </c>
      <c r="G262" t="str">
        <f t="shared" ca="1" si="9"/>
        <v>Școala Gimnazială "Néri Szent Fülöp" Sfântu Gheorghe</v>
      </c>
      <c r="H262" t="s">
        <v>39</v>
      </c>
    </row>
    <row r="263" spans="1:8">
      <c r="A263" t="s">
        <v>321</v>
      </c>
      <c r="B263" t="s">
        <v>321</v>
      </c>
      <c r="C263">
        <v>4241078</v>
      </c>
      <c r="D263">
        <f ca="1">VLOOKUP(C263,Sheet3!A:C,3,FALSE)</f>
        <v>4241078</v>
      </c>
      <c r="E263" t="str">
        <f ca="1">VLOOKUP(D263,Sheet3!A:C,2,FALSE)</f>
        <v>Școala Gimnazială "Néri Szent Fülöp" Sfântu Gheorghe</v>
      </c>
      <c r="F263">
        <f t="shared" ca="1" si="8"/>
        <v>4241078</v>
      </c>
      <c r="G263" t="str">
        <f t="shared" ca="1" si="9"/>
        <v>Școala Gimnazială "Néri Szent Fülöp" Sfântu Gheorghe</v>
      </c>
      <c r="H263" t="s">
        <v>39</v>
      </c>
    </row>
    <row r="264" spans="1:8">
      <c r="A264" t="s">
        <v>325</v>
      </c>
      <c r="B264" t="s">
        <v>322</v>
      </c>
      <c r="C264">
        <v>459902</v>
      </c>
      <c r="D264">
        <f ca="1">VLOOKUP(C264,Sheet3!A:C,3,FALSE)</f>
        <v>461400</v>
      </c>
      <c r="E264" t="str">
        <f ca="1">VLOOKUP(D264,Sheet3!A:C,2,FALSE)</f>
        <v>Școala Gimnazială "Orbán Balázs" Moacșa</v>
      </c>
      <c r="F264">
        <f t="shared" ca="1" si="8"/>
        <v>461400</v>
      </c>
      <c r="G264" t="str">
        <f t="shared" ca="1" si="9"/>
        <v>Școala Gimnazială "Orbán Balázs" Moacșa</v>
      </c>
      <c r="H264" t="s">
        <v>183</v>
      </c>
    </row>
    <row r="265" spans="1:8">
      <c r="A265" t="s">
        <v>325</v>
      </c>
      <c r="B265" t="s">
        <v>323</v>
      </c>
      <c r="C265">
        <v>459926</v>
      </c>
      <c r="D265">
        <f ca="1">VLOOKUP(C265,Sheet3!A:C,3,FALSE)</f>
        <v>461400</v>
      </c>
      <c r="E265" t="str">
        <f ca="1">VLOOKUP(D265,Sheet3!A:C,2,FALSE)</f>
        <v>Școala Gimnazială "Orbán Balázs" Moacșa</v>
      </c>
      <c r="F265">
        <f t="shared" ca="1" si="8"/>
        <v>461400</v>
      </c>
      <c r="G265" t="str">
        <f t="shared" ca="1" si="9"/>
        <v>Școala Gimnazială "Orbán Balázs" Moacșa</v>
      </c>
      <c r="H265" t="s">
        <v>28</v>
      </c>
    </row>
    <row r="266" spans="1:8">
      <c r="A266" t="s">
        <v>325</v>
      </c>
      <c r="B266" t="s">
        <v>325</v>
      </c>
      <c r="C266">
        <v>461400</v>
      </c>
      <c r="D266">
        <f ca="1">VLOOKUP(C266,Sheet3!A:C,3,FALSE)</f>
        <v>461400</v>
      </c>
      <c r="E266" t="str">
        <f ca="1">VLOOKUP(D266,Sheet3!A:C,2,FALSE)</f>
        <v>Școala Gimnazială "Orbán Balázs" Moacșa</v>
      </c>
      <c r="F266">
        <f t="shared" ca="1" si="8"/>
        <v>461400</v>
      </c>
      <c r="G266" t="str">
        <f t="shared" ca="1" si="9"/>
        <v>Școala Gimnazială "Orbán Balázs" Moacșa</v>
      </c>
      <c r="H266" t="s">
        <v>324</v>
      </c>
    </row>
    <row r="267" spans="1:8">
      <c r="A267" t="s">
        <v>325</v>
      </c>
      <c r="B267" t="s">
        <v>326</v>
      </c>
      <c r="C267">
        <v>461436</v>
      </c>
      <c r="D267">
        <f ca="1">VLOOKUP(C267,Sheet3!A:C,3,FALSE)</f>
        <v>461400</v>
      </c>
      <c r="E267" t="str">
        <f ca="1">VLOOKUP(D267,Sheet3!A:C,2,FALSE)</f>
        <v>Școala Gimnazială "Orbán Balázs" Moacșa</v>
      </c>
      <c r="F267">
        <f t="shared" ca="1" si="8"/>
        <v>461400</v>
      </c>
      <c r="G267" t="str">
        <f t="shared" ca="1" si="9"/>
        <v>Școala Gimnazială "Orbán Balázs" Moacșa</v>
      </c>
      <c r="H267" t="s">
        <v>28</v>
      </c>
    </row>
    <row r="268" spans="1:8">
      <c r="A268" t="s">
        <v>328</v>
      </c>
      <c r="B268" t="s">
        <v>328</v>
      </c>
      <c r="C268">
        <v>460561</v>
      </c>
      <c r="D268">
        <f ca="1">VLOOKUP(C268,Sheet3!A:C,3,FALSE)</f>
        <v>460561</v>
      </c>
      <c r="E268" t="str">
        <f ca="1">VLOOKUP(D268,Sheet3!A:C,2,FALSE)</f>
        <v>Școala Gimnazială "Petőfi Sándor" Târgu Secuiesc</v>
      </c>
      <c r="F268">
        <f t="shared" ca="1" si="8"/>
        <v>460561</v>
      </c>
      <c r="G268" t="str">
        <f t="shared" ca="1" si="9"/>
        <v>Școala Gimnazială "Petőfi Sándor" Târgu Secuiesc</v>
      </c>
      <c r="H268" t="s">
        <v>327</v>
      </c>
    </row>
    <row r="269" spans="1:8">
      <c r="A269" t="s">
        <v>333</v>
      </c>
      <c r="B269" t="s">
        <v>329</v>
      </c>
      <c r="C269">
        <v>460224</v>
      </c>
      <c r="D269">
        <f ca="1">VLOOKUP(C269,Sheet3!A:C,3,FALSE)</f>
        <v>461761</v>
      </c>
      <c r="E269" t="str">
        <f ca="1">VLOOKUP(D269,Sheet3!A:C,2,FALSE)</f>
        <v>Școala Gimnazială "Romulus Cioflec" Araci</v>
      </c>
      <c r="F269">
        <f t="shared" ca="1" si="8"/>
        <v>461761</v>
      </c>
      <c r="G269" t="str">
        <f t="shared" ca="1" si="9"/>
        <v>Școala Gimnazială "Romulus Cioflec" Araci</v>
      </c>
      <c r="H269" t="s">
        <v>7</v>
      </c>
    </row>
    <row r="270" spans="1:8">
      <c r="A270" t="s">
        <v>333</v>
      </c>
      <c r="B270" t="s">
        <v>330</v>
      </c>
      <c r="C270">
        <v>460236</v>
      </c>
      <c r="D270">
        <f ca="1">VLOOKUP(C270,Sheet3!A:C,3,FALSE)</f>
        <v>461761</v>
      </c>
      <c r="E270" t="str">
        <f ca="1">VLOOKUP(D270,Sheet3!A:C,2,FALSE)</f>
        <v>Școala Gimnazială "Romulus Cioflec" Araci</v>
      </c>
      <c r="F270">
        <f t="shared" ca="1" si="8"/>
        <v>461761</v>
      </c>
      <c r="G270" t="str">
        <f t="shared" ca="1" si="9"/>
        <v>Școala Gimnazială "Romulus Cioflec" Araci</v>
      </c>
      <c r="H270" t="s">
        <v>7</v>
      </c>
    </row>
    <row r="271" spans="1:8">
      <c r="A271" t="s">
        <v>333</v>
      </c>
      <c r="B271" t="s">
        <v>331</v>
      </c>
      <c r="C271">
        <v>460250</v>
      </c>
      <c r="D271">
        <f ca="1">VLOOKUP(C271,Sheet3!A:C,3,FALSE)</f>
        <v>461761</v>
      </c>
      <c r="E271" t="str">
        <f ca="1">VLOOKUP(D271,Sheet3!A:C,2,FALSE)</f>
        <v>Școala Gimnazială "Romulus Cioflec" Araci</v>
      </c>
      <c r="F271">
        <f t="shared" ca="1" si="8"/>
        <v>461761</v>
      </c>
      <c r="G271" t="str">
        <f t="shared" ca="1" si="9"/>
        <v>Școala Gimnazială "Romulus Cioflec" Araci</v>
      </c>
      <c r="H271" t="s">
        <v>7</v>
      </c>
    </row>
    <row r="272" spans="1:8">
      <c r="A272" t="s">
        <v>333</v>
      </c>
      <c r="B272" t="s">
        <v>333</v>
      </c>
      <c r="C272">
        <v>461761</v>
      </c>
      <c r="D272">
        <f ca="1">VLOOKUP(C272,Sheet3!A:C,3,FALSE)</f>
        <v>461761</v>
      </c>
      <c r="E272" t="str">
        <f ca="1">VLOOKUP(D272,Sheet3!A:C,2,FALSE)</f>
        <v>Școala Gimnazială "Romulus Cioflec" Araci</v>
      </c>
      <c r="F272">
        <f t="shared" ca="1" si="8"/>
        <v>461761</v>
      </c>
      <c r="G272" t="str">
        <f t="shared" ca="1" si="9"/>
        <v>Școala Gimnazială "Romulus Cioflec" Araci</v>
      </c>
      <c r="H272" t="s">
        <v>332</v>
      </c>
    </row>
    <row r="273" spans="1:8">
      <c r="A273" t="s">
        <v>333</v>
      </c>
      <c r="B273" t="s">
        <v>334</v>
      </c>
      <c r="C273">
        <v>461773</v>
      </c>
      <c r="D273">
        <f ca="1">VLOOKUP(C273,Sheet3!A:C,3,FALSE)</f>
        <v>461761</v>
      </c>
      <c r="E273" t="str">
        <f ca="1">VLOOKUP(D273,Sheet3!A:C,2,FALSE)</f>
        <v>Școala Gimnazială "Romulus Cioflec" Araci</v>
      </c>
      <c r="F273">
        <f t="shared" ca="1" si="8"/>
        <v>461761</v>
      </c>
      <c r="G273" t="str">
        <f t="shared" ca="1" si="9"/>
        <v>Școala Gimnazială "Romulus Cioflec" Araci</v>
      </c>
      <c r="H273" t="s">
        <v>7</v>
      </c>
    </row>
    <row r="274" spans="1:8">
      <c r="A274" t="s">
        <v>333</v>
      </c>
      <c r="B274" t="s">
        <v>335</v>
      </c>
      <c r="C274">
        <v>461785</v>
      </c>
      <c r="D274">
        <f ca="1">VLOOKUP(C274,Sheet3!A:C,3,FALSE)</f>
        <v>461761</v>
      </c>
      <c r="E274" t="str">
        <f ca="1">VLOOKUP(D274,Sheet3!A:C,2,FALSE)</f>
        <v>Școala Gimnazială "Romulus Cioflec" Araci</v>
      </c>
      <c r="F274">
        <f t="shared" ca="1" si="8"/>
        <v>461761</v>
      </c>
      <c r="G274" t="str">
        <f t="shared" ca="1" si="9"/>
        <v>Școala Gimnazială "Romulus Cioflec" Araci</v>
      </c>
      <c r="H274" t="s">
        <v>7</v>
      </c>
    </row>
    <row r="275" spans="1:8">
      <c r="A275" t="s">
        <v>333</v>
      </c>
      <c r="B275" t="s">
        <v>336</v>
      </c>
      <c r="C275">
        <v>461797</v>
      </c>
      <c r="D275">
        <f ca="1">VLOOKUP(C275,Sheet3!A:C,3,FALSE)</f>
        <v>461761</v>
      </c>
      <c r="E275" t="str">
        <f ca="1">VLOOKUP(D275,Sheet3!A:C,2,FALSE)</f>
        <v>Școala Gimnazială "Romulus Cioflec" Araci</v>
      </c>
      <c r="F275">
        <f t="shared" ca="1" si="8"/>
        <v>461761</v>
      </c>
      <c r="G275" t="str">
        <f t="shared" ca="1" si="9"/>
        <v>Școala Gimnazială "Romulus Cioflec" Araci</v>
      </c>
      <c r="H275" t="s">
        <v>7</v>
      </c>
    </row>
    <row r="276" spans="1:8">
      <c r="A276" t="s">
        <v>340</v>
      </c>
      <c r="B276" t="s">
        <v>338</v>
      </c>
      <c r="C276">
        <v>462002</v>
      </c>
      <c r="D276">
        <f ca="1">VLOOKUP(C276,Sheet3!A:C,3,FALSE)</f>
        <v>1203051</v>
      </c>
      <c r="E276" t="str">
        <f ca="1">VLOOKUP(D276,Sheet3!A:C,2,FALSE)</f>
        <v>Școala Gimnazială Specială Sfântu Gheorghe</v>
      </c>
      <c r="F276">
        <f t="shared" ca="1" si="8"/>
        <v>1203051</v>
      </c>
      <c r="G276" t="str">
        <f t="shared" ca="1" si="9"/>
        <v>Școala Gimnazială Specială Sfântu Gheorghe</v>
      </c>
      <c r="H276" t="s">
        <v>337</v>
      </c>
    </row>
    <row r="277" spans="1:8">
      <c r="A277" t="s">
        <v>340</v>
      </c>
      <c r="B277" t="s">
        <v>340</v>
      </c>
      <c r="C277">
        <v>1203051</v>
      </c>
      <c r="D277">
        <f ca="1">VLOOKUP(C277,Sheet3!A:C,3,FALSE)</f>
        <v>1203051</v>
      </c>
      <c r="E277" t="str">
        <f ca="1">VLOOKUP(D277,Sheet3!A:C,2,FALSE)</f>
        <v>Școala Gimnazială Specială Sfântu Gheorghe</v>
      </c>
      <c r="F277">
        <f t="shared" ca="1" si="8"/>
        <v>1203051</v>
      </c>
      <c r="G277" t="str">
        <f t="shared" ca="1" si="9"/>
        <v>Școala Gimnazială Specială Sfântu Gheorghe</v>
      </c>
      <c r="H277" t="s">
        <v>339</v>
      </c>
    </row>
    <row r="278" spans="1:8">
      <c r="A278" t="s">
        <v>345</v>
      </c>
      <c r="B278" t="s">
        <v>341</v>
      </c>
      <c r="C278">
        <v>458843</v>
      </c>
      <c r="D278">
        <f ca="1">VLOOKUP(C278,Sheet3!A:C,3,FALSE)</f>
        <v>461474</v>
      </c>
      <c r="E278" t="str">
        <f ca="1">VLOOKUP(D278,Sheet3!A:C,2,FALSE)</f>
        <v>Școala Gimnazială "Tatrangi Sándor" Ozun</v>
      </c>
      <c r="F278">
        <f t="shared" ca="1" si="8"/>
        <v>461474</v>
      </c>
      <c r="G278" t="str">
        <f t="shared" ca="1" si="9"/>
        <v>Școala Gimnazială "Tatrangi Sándor" Ozun</v>
      </c>
      <c r="H278" t="s">
        <v>31</v>
      </c>
    </row>
    <row r="279" spans="1:8">
      <c r="A279" t="s">
        <v>345</v>
      </c>
      <c r="B279" t="s">
        <v>342</v>
      </c>
      <c r="C279">
        <v>459976</v>
      </c>
      <c r="D279">
        <f ca="1">VLOOKUP(C279,Sheet3!A:C,3,FALSE)</f>
        <v>461474</v>
      </c>
      <c r="E279" t="str">
        <f ca="1">VLOOKUP(D279,Sheet3!A:C,2,FALSE)</f>
        <v>Școala Gimnazială "Tatrangi Sándor" Ozun</v>
      </c>
      <c r="F279">
        <f t="shared" ca="1" si="8"/>
        <v>461474</v>
      </c>
      <c r="G279" t="str">
        <f t="shared" ca="1" si="9"/>
        <v>Școala Gimnazială "Tatrangi Sándor" Ozun</v>
      </c>
      <c r="H279" t="s">
        <v>31</v>
      </c>
    </row>
    <row r="280" spans="1:8">
      <c r="A280" t="s">
        <v>345</v>
      </c>
      <c r="B280" t="s">
        <v>343</v>
      </c>
      <c r="C280">
        <v>459988</v>
      </c>
      <c r="D280">
        <f ca="1">VLOOKUP(C280,Sheet3!A:C,3,FALSE)</f>
        <v>461474</v>
      </c>
      <c r="E280" t="str">
        <f ca="1">VLOOKUP(D280,Sheet3!A:C,2,FALSE)</f>
        <v>Școala Gimnazială "Tatrangi Sándor" Ozun</v>
      </c>
      <c r="F280">
        <f t="shared" ca="1" si="8"/>
        <v>461474</v>
      </c>
      <c r="G280" t="str">
        <f t="shared" ca="1" si="9"/>
        <v>Școala Gimnazială "Tatrangi Sándor" Ozun</v>
      </c>
      <c r="H280" t="s">
        <v>31</v>
      </c>
    </row>
    <row r="281" spans="1:8">
      <c r="A281" t="s">
        <v>345</v>
      </c>
      <c r="B281" t="s">
        <v>344</v>
      </c>
      <c r="C281">
        <v>460004</v>
      </c>
      <c r="D281">
        <f ca="1">VLOOKUP(C281,Sheet3!A:C,3,FALSE)</f>
        <v>461474</v>
      </c>
      <c r="E281" t="str">
        <f ca="1">VLOOKUP(D281,Sheet3!A:C,2,FALSE)</f>
        <v>Școala Gimnazială "Tatrangi Sándor" Ozun</v>
      </c>
      <c r="F281">
        <f t="shared" ca="1" si="8"/>
        <v>461474</v>
      </c>
      <c r="G281" t="str">
        <f t="shared" ca="1" si="9"/>
        <v>Școala Gimnazială "Tatrangi Sándor" Ozun</v>
      </c>
      <c r="H281" t="s">
        <v>31</v>
      </c>
    </row>
    <row r="282" spans="1:8">
      <c r="A282" t="s">
        <v>345</v>
      </c>
      <c r="B282" t="s">
        <v>345</v>
      </c>
      <c r="C282">
        <v>461474</v>
      </c>
      <c r="D282">
        <f ca="1">VLOOKUP(C282,Sheet3!A:C,3,FALSE)</f>
        <v>461474</v>
      </c>
      <c r="E282" t="str">
        <f ca="1">VLOOKUP(D282,Sheet3!A:C,2,FALSE)</f>
        <v>Școala Gimnazială "Tatrangi Sándor" Ozun</v>
      </c>
      <c r="F282">
        <f t="shared" ca="1" si="8"/>
        <v>461474</v>
      </c>
      <c r="G282" t="str">
        <f t="shared" ca="1" si="9"/>
        <v>Școala Gimnazială "Tatrangi Sándor" Ozun</v>
      </c>
      <c r="H282" t="s">
        <v>31</v>
      </c>
    </row>
    <row r="283" spans="1:8">
      <c r="A283" t="s">
        <v>345</v>
      </c>
      <c r="B283" t="s">
        <v>346</v>
      </c>
      <c r="C283">
        <v>461486</v>
      </c>
      <c r="D283">
        <f ca="1">VLOOKUP(C283,Sheet3!A:C,3,FALSE)</f>
        <v>461474</v>
      </c>
      <c r="E283" t="str">
        <f ca="1">VLOOKUP(D283,Sheet3!A:C,2,FALSE)</f>
        <v>Școala Gimnazială "Tatrangi Sándor" Ozun</v>
      </c>
      <c r="F283">
        <f t="shared" ca="1" si="8"/>
        <v>461474</v>
      </c>
      <c r="G283" t="str">
        <f t="shared" ca="1" si="9"/>
        <v>Școala Gimnazială "Tatrangi Sándor" Ozun</v>
      </c>
      <c r="H283" t="s">
        <v>31</v>
      </c>
    </row>
    <row r="284" spans="1:8">
      <c r="A284" t="s">
        <v>345</v>
      </c>
      <c r="B284" t="s">
        <v>347</v>
      </c>
      <c r="C284">
        <v>461498</v>
      </c>
      <c r="D284">
        <f ca="1">VLOOKUP(C284,Sheet3!A:C,3,FALSE)</f>
        <v>461474</v>
      </c>
      <c r="E284" t="str">
        <f ca="1">VLOOKUP(D284,Sheet3!A:C,2,FALSE)</f>
        <v>Școala Gimnazială "Tatrangi Sándor" Ozun</v>
      </c>
      <c r="F284">
        <f t="shared" ca="1" si="8"/>
        <v>461474</v>
      </c>
      <c r="G284" t="str">
        <f t="shared" ca="1" si="9"/>
        <v>Școala Gimnazială "Tatrangi Sándor" Ozun</v>
      </c>
      <c r="H284" t="s">
        <v>31</v>
      </c>
    </row>
    <row r="285" spans="1:8">
      <c r="A285" t="s">
        <v>345</v>
      </c>
      <c r="B285" t="s">
        <v>348</v>
      </c>
      <c r="C285">
        <v>461527</v>
      </c>
      <c r="D285">
        <f ca="1">VLOOKUP(C285,Sheet3!A:C,3,FALSE)</f>
        <v>461474</v>
      </c>
      <c r="E285" t="str">
        <f ca="1">VLOOKUP(D285,Sheet3!A:C,2,FALSE)</f>
        <v>Școala Gimnazială "Tatrangi Sándor" Ozun</v>
      </c>
      <c r="F285">
        <f t="shared" ca="1" si="8"/>
        <v>461474</v>
      </c>
      <c r="G285" t="str">
        <f t="shared" ca="1" si="9"/>
        <v>Școala Gimnazială "Tatrangi Sándor" Ozun</v>
      </c>
      <c r="H285" t="s">
        <v>31</v>
      </c>
    </row>
    <row r="286" spans="1:8">
      <c r="A286" t="s">
        <v>345</v>
      </c>
      <c r="B286" t="s">
        <v>349</v>
      </c>
      <c r="C286">
        <v>461539</v>
      </c>
      <c r="D286">
        <f ca="1">VLOOKUP(C286,Sheet3!A:C,3,FALSE)</f>
        <v>461474</v>
      </c>
      <c r="E286" t="str">
        <f ca="1">VLOOKUP(D286,Sheet3!A:C,2,FALSE)</f>
        <v>Școala Gimnazială "Tatrangi Sándor" Ozun</v>
      </c>
      <c r="F286">
        <f t="shared" ca="1" si="8"/>
        <v>461474</v>
      </c>
      <c r="G286" t="str">
        <f t="shared" ca="1" si="9"/>
        <v>Școala Gimnazială "Tatrangi Sándor" Ozun</v>
      </c>
      <c r="H286" t="s">
        <v>31</v>
      </c>
    </row>
    <row r="287" spans="1:8">
      <c r="A287" t="s">
        <v>353</v>
      </c>
      <c r="B287" t="s">
        <v>350</v>
      </c>
      <c r="C287">
        <v>460016</v>
      </c>
      <c r="D287">
        <f ca="1">VLOOKUP(C287,Sheet3!A:C,3,FALSE)</f>
        <v>461541</v>
      </c>
      <c r="E287" t="str">
        <f ca="1">VLOOKUP(D287,Sheet3!A:C,2,FALSE)</f>
        <v>Școala Gimnazială "Trefán Leonárd" Poian</v>
      </c>
      <c r="F287">
        <f t="shared" ca="1" si="8"/>
        <v>461541</v>
      </c>
      <c r="G287" t="str">
        <f t="shared" ca="1" si="9"/>
        <v>Școala Gimnazială "Trefán Leonárd" Poian</v>
      </c>
      <c r="H287" t="s">
        <v>39</v>
      </c>
    </row>
    <row r="288" spans="1:8">
      <c r="A288" t="s">
        <v>353</v>
      </c>
      <c r="B288" t="s">
        <v>351</v>
      </c>
      <c r="C288">
        <v>460028</v>
      </c>
      <c r="D288">
        <f ca="1">VLOOKUP(C288,Sheet3!A:C,3,FALSE)</f>
        <v>461541</v>
      </c>
      <c r="E288" t="str">
        <f ca="1">VLOOKUP(D288,Sheet3!A:C,2,FALSE)</f>
        <v>Școala Gimnazială "Trefán Leonárd" Poian</v>
      </c>
      <c r="F288">
        <f t="shared" ca="1" si="8"/>
        <v>461541</v>
      </c>
      <c r="G288" t="str">
        <f t="shared" ca="1" si="9"/>
        <v>Școala Gimnazială "Trefán Leonárd" Poian</v>
      </c>
      <c r="H288" t="s">
        <v>39</v>
      </c>
    </row>
    <row r="289" spans="1:8">
      <c r="A289" t="s">
        <v>353</v>
      </c>
      <c r="B289" t="s">
        <v>353</v>
      </c>
      <c r="C289">
        <v>461541</v>
      </c>
      <c r="D289">
        <f ca="1">VLOOKUP(C289,Sheet3!A:C,3,FALSE)</f>
        <v>461541</v>
      </c>
      <c r="E289" t="str">
        <f ca="1">VLOOKUP(D289,Sheet3!A:C,2,FALSE)</f>
        <v>Școala Gimnazială "Trefán Leonárd" Poian</v>
      </c>
      <c r="F289">
        <f t="shared" ca="1" si="8"/>
        <v>461541</v>
      </c>
      <c r="G289" t="str">
        <f t="shared" ca="1" si="9"/>
        <v>Școala Gimnazială "Trefán Leonárd" Poian</v>
      </c>
      <c r="H289" t="s">
        <v>352</v>
      </c>
    </row>
    <row r="290" spans="1:8">
      <c r="A290" t="s">
        <v>353</v>
      </c>
      <c r="B290" t="s">
        <v>354</v>
      </c>
      <c r="C290">
        <v>461553</v>
      </c>
      <c r="D290">
        <f ca="1">VLOOKUP(C290,Sheet3!A:C,3,FALSE)</f>
        <v>461541</v>
      </c>
      <c r="E290" t="str">
        <f ca="1">VLOOKUP(D290,Sheet3!A:C,2,FALSE)</f>
        <v>Școala Gimnazială "Trefán Leonárd" Poian</v>
      </c>
      <c r="F290">
        <f t="shared" ca="1" si="8"/>
        <v>461541</v>
      </c>
      <c r="G290" t="str">
        <f t="shared" ca="1" si="9"/>
        <v>Școala Gimnazială "Trefán Leonárd" Poian</v>
      </c>
      <c r="H290" t="s">
        <v>39</v>
      </c>
    </row>
    <row r="291" spans="1:8">
      <c r="A291" t="s">
        <v>360</v>
      </c>
      <c r="B291" t="s">
        <v>356</v>
      </c>
      <c r="C291">
        <v>459158</v>
      </c>
      <c r="D291">
        <f ca="1">VLOOKUP(C291,Sheet3!A:C,3,FALSE)</f>
        <v>989098</v>
      </c>
      <c r="E291" t="str">
        <f ca="1">VLOOKUP(D291,Sheet3!A:C,2,FALSE)</f>
        <v>Școala Gimnazială "Turóczi Mózes" Târgu Secuiesc</v>
      </c>
      <c r="F291">
        <f t="shared" ca="1" si="8"/>
        <v>989098</v>
      </c>
      <c r="G291" t="str">
        <f t="shared" ca="1" si="9"/>
        <v>Școala Gimnazială "Turóczi Mózes" Târgu Secuiesc</v>
      </c>
      <c r="H291" t="s">
        <v>154</v>
      </c>
    </row>
    <row r="292" spans="1:8">
      <c r="A292" t="s">
        <v>360</v>
      </c>
      <c r="B292" t="s">
        <v>357</v>
      </c>
      <c r="C292">
        <v>459172</v>
      </c>
      <c r="D292">
        <f ca="1">VLOOKUP(C292,Sheet3!A:C,3,FALSE)</f>
        <v>989098</v>
      </c>
      <c r="E292" t="str">
        <f ca="1">VLOOKUP(D292,Sheet3!A:C,2,FALSE)</f>
        <v>Școala Gimnazială "Turóczi Mózes" Târgu Secuiesc</v>
      </c>
      <c r="F292">
        <f t="shared" ca="1" si="8"/>
        <v>989098</v>
      </c>
      <c r="G292" t="str">
        <f t="shared" ca="1" si="9"/>
        <v>Școala Gimnazială "Turóczi Mózes" Târgu Secuiesc</v>
      </c>
      <c r="H292" t="s">
        <v>154</v>
      </c>
    </row>
    <row r="293" spans="1:8">
      <c r="A293" t="s">
        <v>360</v>
      </c>
      <c r="B293" t="s">
        <v>358</v>
      </c>
      <c r="C293">
        <v>460585</v>
      </c>
      <c r="D293">
        <f ca="1">VLOOKUP(C293,Sheet3!A:C,3,FALSE)</f>
        <v>989098</v>
      </c>
      <c r="E293" t="str">
        <f ca="1">VLOOKUP(D293,Sheet3!A:C,2,FALSE)</f>
        <v>Școala Gimnazială "Turóczi Mózes" Târgu Secuiesc</v>
      </c>
      <c r="F293">
        <f t="shared" ca="1" si="8"/>
        <v>989098</v>
      </c>
      <c r="G293" t="str">
        <f t="shared" ca="1" si="9"/>
        <v>Școala Gimnazială "Turóczi Mózes" Târgu Secuiesc</v>
      </c>
      <c r="H293" t="s">
        <v>154</v>
      </c>
    </row>
    <row r="294" spans="1:8">
      <c r="A294" t="s">
        <v>360</v>
      </c>
      <c r="B294" t="s">
        <v>359</v>
      </c>
      <c r="C294">
        <v>460602</v>
      </c>
      <c r="D294">
        <f ca="1">VLOOKUP(C294,Sheet3!A:C,3,FALSE)</f>
        <v>989098</v>
      </c>
      <c r="E294" t="str">
        <f ca="1">VLOOKUP(D294,Sheet3!A:C,2,FALSE)</f>
        <v>Școala Gimnazială "Turóczi Mózes" Târgu Secuiesc</v>
      </c>
      <c r="F294">
        <f t="shared" ca="1" si="8"/>
        <v>989098</v>
      </c>
      <c r="G294" t="str">
        <f t="shared" ca="1" si="9"/>
        <v>Școala Gimnazială "Turóczi Mózes" Târgu Secuiesc</v>
      </c>
      <c r="H294" t="s">
        <v>154</v>
      </c>
    </row>
    <row r="295" spans="1:8">
      <c r="A295" t="s">
        <v>360</v>
      </c>
      <c r="B295" t="s">
        <v>360</v>
      </c>
      <c r="C295">
        <v>989098</v>
      </c>
      <c r="D295">
        <f ca="1">VLOOKUP(C295,Sheet3!A:C,3,FALSE)</f>
        <v>989098</v>
      </c>
      <c r="E295" t="str">
        <f ca="1">VLOOKUP(D295,Sheet3!A:C,2,FALSE)</f>
        <v>Școala Gimnazială "Turóczi Mózes" Târgu Secuiesc</v>
      </c>
      <c r="F295">
        <f t="shared" ca="1" si="8"/>
        <v>989098</v>
      </c>
      <c r="G295" t="str">
        <f t="shared" ca="1" si="9"/>
        <v>Școala Gimnazială "Turóczi Mózes" Târgu Secuiesc</v>
      </c>
      <c r="H295" t="s">
        <v>154</v>
      </c>
    </row>
    <row r="296" spans="1:8">
      <c r="A296" t="s">
        <v>363</v>
      </c>
      <c r="B296" t="s">
        <v>361</v>
      </c>
      <c r="C296">
        <v>459835</v>
      </c>
      <c r="D296">
        <f ca="1">VLOOKUP(C296,Sheet3!A:C,3,FALSE)</f>
        <v>461321</v>
      </c>
      <c r="E296" t="str">
        <f ca="1">VLOOKUP(D296,Sheet3!A:C,2,FALSE)</f>
        <v>Școala Gimnazială "Tőkés József" Malnaș</v>
      </c>
      <c r="F296">
        <f t="shared" ca="1" si="8"/>
        <v>461321</v>
      </c>
      <c r="G296" t="str">
        <f t="shared" ca="1" si="9"/>
        <v>Școala Gimnazială "Tőkés József" Malnaș</v>
      </c>
      <c r="H296" t="s">
        <v>39</v>
      </c>
    </row>
    <row r="297" spans="1:8">
      <c r="A297" t="s">
        <v>363</v>
      </c>
      <c r="B297" t="s">
        <v>362</v>
      </c>
      <c r="C297">
        <v>459873</v>
      </c>
      <c r="D297">
        <f ca="1">VLOOKUP(C297,Sheet3!A:C,3,FALSE)</f>
        <v>461321</v>
      </c>
      <c r="E297" t="str">
        <f ca="1">VLOOKUP(D297,Sheet3!A:C,2,FALSE)</f>
        <v>Școala Gimnazială "Tőkés József" Malnaș</v>
      </c>
      <c r="F297">
        <f t="shared" ca="1" si="8"/>
        <v>461321</v>
      </c>
      <c r="G297" t="str">
        <f t="shared" ca="1" si="9"/>
        <v>Școala Gimnazială "Tőkés József" Malnaș</v>
      </c>
      <c r="H297" t="s">
        <v>39</v>
      </c>
    </row>
    <row r="298" spans="1:8">
      <c r="A298" t="s">
        <v>363</v>
      </c>
      <c r="B298" t="s">
        <v>363</v>
      </c>
      <c r="C298">
        <v>461321</v>
      </c>
      <c r="D298">
        <f ca="1">VLOOKUP(C298,Sheet3!A:C,3,FALSE)</f>
        <v>461321</v>
      </c>
      <c r="E298" t="str">
        <f ca="1">VLOOKUP(D298,Sheet3!A:C,2,FALSE)</f>
        <v>Școala Gimnazială "Tőkés József" Malnaș</v>
      </c>
      <c r="F298">
        <f t="shared" ca="1" si="8"/>
        <v>461321</v>
      </c>
      <c r="G298" t="str">
        <f t="shared" ca="1" si="9"/>
        <v>Școala Gimnazială "Tőkés József" Malnaș</v>
      </c>
      <c r="H298" t="s">
        <v>39</v>
      </c>
    </row>
    <row r="299" spans="1:8">
      <c r="A299" t="s">
        <v>363</v>
      </c>
      <c r="B299" t="s">
        <v>364</v>
      </c>
      <c r="C299">
        <v>461369</v>
      </c>
      <c r="D299">
        <f ca="1">VLOOKUP(C299,Sheet3!A:C,3,FALSE)</f>
        <v>461321</v>
      </c>
      <c r="E299" t="str">
        <f ca="1">VLOOKUP(D299,Sheet3!A:C,2,FALSE)</f>
        <v>Școala Gimnazială "Tőkés József" Malnaș</v>
      </c>
      <c r="F299">
        <f t="shared" ca="1" si="8"/>
        <v>461321</v>
      </c>
      <c r="G299" t="str">
        <f t="shared" ca="1" si="9"/>
        <v>Școala Gimnazială "Tőkés József" Malnaș</v>
      </c>
      <c r="H299" t="s">
        <v>39</v>
      </c>
    </row>
    <row r="300" spans="1:8">
      <c r="A300" t="s">
        <v>363</v>
      </c>
      <c r="B300" t="s">
        <v>365</v>
      </c>
      <c r="C300">
        <v>4241688</v>
      </c>
      <c r="D300">
        <f ca="1">VLOOKUP(C300,Sheet3!A:C,3,FALSE)</f>
        <v>461321</v>
      </c>
      <c r="E300" t="str">
        <f ca="1">VLOOKUP(D300,Sheet3!A:C,2,FALSE)</f>
        <v>Școala Gimnazială "Tőkés József" Malnaș</v>
      </c>
      <c r="F300">
        <f t="shared" ca="1" si="8"/>
        <v>461321</v>
      </c>
      <c r="G300" t="str">
        <f t="shared" ca="1" si="9"/>
        <v>Școala Gimnazială "Tőkés József" Malnaș</v>
      </c>
      <c r="H300" t="s">
        <v>39</v>
      </c>
    </row>
    <row r="301" spans="1:8">
      <c r="A301" t="s">
        <v>363</v>
      </c>
      <c r="B301" t="s">
        <v>366</v>
      </c>
      <c r="C301">
        <v>4243791</v>
      </c>
      <c r="D301">
        <f ca="1">VLOOKUP(C301,Sheet3!A:C,3,FALSE)</f>
        <v>461321</v>
      </c>
      <c r="E301" t="str">
        <f ca="1">VLOOKUP(D301,Sheet3!A:C,2,FALSE)</f>
        <v>Școala Gimnazială "Tőkés József" Malnaș</v>
      </c>
      <c r="F301">
        <f t="shared" ca="1" si="8"/>
        <v>461321</v>
      </c>
      <c r="G301" t="str">
        <f t="shared" ca="1" si="9"/>
        <v>Școala Gimnazială "Tőkés József" Malnaș</v>
      </c>
      <c r="H301" t="s">
        <v>39</v>
      </c>
    </row>
    <row r="302" spans="1:8">
      <c r="A302" t="s">
        <v>367</v>
      </c>
      <c r="B302" t="s">
        <v>367</v>
      </c>
      <c r="C302">
        <v>460377</v>
      </c>
      <c r="D302">
        <f ca="1">VLOOKUP(C302,Sheet3!A:C,3,FALSE)</f>
        <v>460377</v>
      </c>
      <c r="E302" t="str">
        <f ca="1">VLOOKUP(D302,Sheet3!A:C,2,FALSE)</f>
        <v>Școala Gimnazială "Váradi József" Sfântu Gheorghe</v>
      </c>
      <c r="F302">
        <f t="shared" ca="1" si="8"/>
        <v>460377</v>
      </c>
      <c r="G302" t="str">
        <f t="shared" ca="1" si="9"/>
        <v>Școala Gimnazială "Váradi József" Sfântu Gheorghe</v>
      </c>
      <c r="H302" t="s">
        <v>39</v>
      </c>
    </row>
    <row r="303" spans="1:8">
      <c r="A303" t="s">
        <v>374</v>
      </c>
      <c r="B303" t="s">
        <v>369</v>
      </c>
      <c r="C303">
        <v>375376</v>
      </c>
      <c r="D303">
        <f ca="1">VLOOKUP(C303,Sheet3!A:C,3,FALSE)</f>
        <v>461058</v>
      </c>
      <c r="E303" t="str">
        <f ca="1">VLOOKUP(D303,Sheet3!A:C,2,FALSE)</f>
        <v>Școala Gimnazială "Végh Antal" Cernat</v>
      </c>
      <c r="F303">
        <f t="shared" ca="1" si="8"/>
        <v>461058</v>
      </c>
      <c r="G303" t="str">
        <f t="shared" ca="1" si="9"/>
        <v>Școala Gimnazială "Végh Antal" Cernat</v>
      </c>
      <c r="H303" t="s">
        <v>368</v>
      </c>
    </row>
    <row r="304" spans="1:8">
      <c r="A304" t="s">
        <v>374</v>
      </c>
      <c r="B304" t="s">
        <v>370</v>
      </c>
      <c r="C304">
        <v>459562</v>
      </c>
      <c r="D304">
        <f ca="1">VLOOKUP(C304,Sheet3!A:C,3,FALSE)</f>
        <v>461058</v>
      </c>
      <c r="E304" t="str">
        <f ca="1">VLOOKUP(D304,Sheet3!A:C,2,FALSE)</f>
        <v>Școala Gimnazială "Végh Antal" Cernat</v>
      </c>
      <c r="F304">
        <f t="shared" ca="1" si="8"/>
        <v>461058</v>
      </c>
      <c r="G304" t="str">
        <f t="shared" ca="1" si="9"/>
        <v>Școala Gimnazială "Végh Antal" Cernat</v>
      </c>
      <c r="H304" t="s">
        <v>368</v>
      </c>
    </row>
    <row r="305" spans="1:8">
      <c r="A305" t="s">
        <v>374</v>
      </c>
      <c r="B305" t="s">
        <v>371</v>
      </c>
      <c r="C305">
        <v>459574</v>
      </c>
      <c r="D305">
        <f ca="1">VLOOKUP(C305,Sheet3!A:C,3,FALSE)</f>
        <v>461058</v>
      </c>
      <c r="E305" t="str">
        <f ca="1">VLOOKUP(D305,Sheet3!A:C,2,FALSE)</f>
        <v>Școala Gimnazială "Végh Antal" Cernat</v>
      </c>
      <c r="F305">
        <f t="shared" ca="1" si="8"/>
        <v>461058</v>
      </c>
      <c r="G305" t="str">
        <f t="shared" ca="1" si="9"/>
        <v>Școala Gimnazială "Végh Antal" Cernat</v>
      </c>
      <c r="H305" t="s">
        <v>368</v>
      </c>
    </row>
    <row r="306" spans="1:8">
      <c r="A306" t="s">
        <v>374</v>
      </c>
      <c r="B306" t="s">
        <v>372</v>
      </c>
      <c r="C306">
        <v>459586</v>
      </c>
      <c r="D306">
        <f ca="1">VLOOKUP(C306,Sheet3!A:C,3,FALSE)</f>
        <v>461058</v>
      </c>
      <c r="E306" t="str">
        <f ca="1">VLOOKUP(D306,Sheet3!A:C,2,FALSE)</f>
        <v>Școala Gimnazială "Végh Antal" Cernat</v>
      </c>
      <c r="F306">
        <f t="shared" ca="1" si="8"/>
        <v>461058</v>
      </c>
      <c r="G306" t="str">
        <f t="shared" ca="1" si="9"/>
        <v>Școala Gimnazială "Végh Antal" Cernat</v>
      </c>
      <c r="H306" t="s">
        <v>368</v>
      </c>
    </row>
    <row r="307" spans="1:8">
      <c r="A307" t="s">
        <v>374</v>
      </c>
      <c r="B307" t="s">
        <v>373</v>
      </c>
      <c r="C307">
        <v>459598</v>
      </c>
      <c r="D307">
        <f ca="1">VLOOKUP(C307,Sheet3!A:C,3,FALSE)</f>
        <v>461058</v>
      </c>
      <c r="E307" t="str">
        <f ca="1">VLOOKUP(D307,Sheet3!A:C,2,FALSE)</f>
        <v>Școala Gimnazială "Végh Antal" Cernat</v>
      </c>
      <c r="F307">
        <f t="shared" ca="1" si="8"/>
        <v>461058</v>
      </c>
      <c r="G307" t="str">
        <f t="shared" ca="1" si="9"/>
        <v>Școala Gimnazială "Végh Antal" Cernat</v>
      </c>
      <c r="H307" t="s">
        <v>368</v>
      </c>
    </row>
    <row r="308" spans="1:8">
      <c r="A308" t="s">
        <v>374</v>
      </c>
      <c r="B308" t="s">
        <v>374</v>
      </c>
      <c r="C308">
        <v>461058</v>
      </c>
      <c r="D308">
        <f ca="1">VLOOKUP(C308,Sheet3!A:C,3,FALSE)</f>
        <v>461058</v>
      </c>
      <c r="E308" t="str">
        <f ca="1">VLOOKUP(D308,Sheet3!A:C,2,FALSE)</f>
        <v>Școala Gimnazială "Végh Antal" Cernat</v>
      </c>
      <c r="F308">
        <f t="shared" ca="1" si="8"/>
        <v>461058</v>
      </c>
      <c r="G308" t="str">
        <f t="shared" ca="1" si="9"/>
        <v>Școala Gimnazială "Végh Antal" Cernat</v>
      </c>
      <c r="H308" t="s">
        <v>368</v>
      </c>
    </row>
    <row r="309" spans="1:8">
      <c r="A309" t="s">
        <v>374</v>
      </c>
      <c r="B309" t="s">
        <v>375</v>
      </c>
      <c r="C309">
        <v>461060</v>
      </c>
      <c r="D309">
        <f ca="1">VLOOKUP(C309,Sheet3!A:C,3,FALSE)</f>
        <v>461058</v>
      </c>
      <c r="E309" t="str">
        <f ca="1">VLOOKUP(D309,Sheet3!A:C,2,FALSE)</f>
        <v>Școala Gimnazială "Végh Antal" Cernat</v>
      </c>
      <c r="F309">
        <f t="shared" ca="1" si="8"/>
        <v>461058</v>
      </c>
      <c r="G309" t="str">
        <f t="shared" ca="1" si="9"/>
        <v>Școala Gimnazială "Végh Antal" Cernat</v>
      </c>
      <c r="H309" t="s">
        <v>368</v>
      </c>
    </row>
    <row r="310" spans="1:8">
      <c r="A310" t="s">
        <v>374</v>
      </c>
      <c r="B310" t="s">
        <v>376</v>
      </c>
      <c r="C310">
        <v>461084</v>
      </c>
      <c r="D310">
        <f ca="1">VLOOKUP(C310,Sheet3!A:C,3,FALSE)</f>
        <v>461058</v>
      </c>
      <c r="E310" t="str">
        <f ca="1">VLOOKUP(D310,Sheet3!A:C,2,FALSE)</f>
        <v>Școala Gimnazială "Végh Antal" Cernat</v>
      </c>
      <c r="F310">
        <f t="shared" ca="1" si="8"/>
        <v>461058</v>
      </c>
      <c r="G310" t="str">
        <f t="shared" ca="1" si="9"/>
        <v>Școala Gimnazială "Végh Antal" Cernat</v>
      </c>
      <c r="H310" t="s">
        <v>368</v>
      </c>
    </row>
    <row r="311" spans="1:8">
      <c r="A311" t="s">
        <v>374</v>
      </c>
      <c r="B311" t="s">
        <v>377</v>
      </c>
      <c r="C311">
        <v>461096</v>
      </c>
      <c r="D311">
        <f ca="1">VLOOKUP(C311,Sheet3!A:C,3,FALSE)</f>
        <v>461058</v>
      </c>
      <c r="E311" t="str">
        <f ca="1">VLOOKUP(D311,Sheet3!A:C,2,FALSE)</f>
        <v>Școala Gimnazială "Végh Antal" Cernat</v>
      </c>
      <c r="F311">
        <f t="shared" ca="1" si="8"/>
        <v>461058</v>
      </c>
      <c r="G311" t="str">
        <f t="shared" ca="1" si="9"/>
        <v>Școala Gimnazială "Végh Antal" Cernat</v>
      </c>
      <c r="H311" t="s">
        <v>368</v>
      </c>
    </row>
  </sheetData>
  <sheetCalcPr fullCalcOnLoad="1"/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25"/>
  <sheetViews>
    <sheetView workbookViewId="0">
      <selection activeCell="B25" sqref="B25"/>
    </sheetView>
  </sheetViews>
  <sheetFormatPr defaultRowHeight="14.4"/>
  <cols>
    <col min="2" max="2" width="56.6640625" bestFit="1" customWidth="1"/>
  </cols>
  <sheetData>
    <row r="1" spans="1:3">
      <c r="A1" t="s">
        <v>379</v>
      </c>
      <c r="B1" t="s">
        <v>380</v>
      </c>
      <c r="C1" t="s">
        <v>381</v>
      </c>
    </row>
    <row r="2" spans="1:3">
      <c r="A2">
        <v>8559</v>
      </c>
      <c r="B2" t="s">
        <v>382</v>
      </c>
      <c r="C2">
        <v>8559</v>
      </c>
    </row>
    <row r="3" spans="1:3">
      <c r="A3">
        <v>359449</v>
      </c>
      <c r="B3" t="s">
        <v>185</v>
      </c>
      <c r="C3">
        <v>359449</v>
      </c>
    </row>
    <row r="4" spans="1:3">
      <c r="A4">
        <v>374671</v>
      </c>
      <c r="B4" t="s">
        <v>296</v>
      </c>
      <c r="C4">
        <v>4241080</v>
      </c>
    </row>
    <row r="5" spans="1:3">
      <c r="A5">
        <v>375376</v>
      </c>
      <c r="B5" t="s">
        <v>369</v>
      </c>
      <c r="C5">
        <v>461058</v>
      </c>
    </row>
    <row r="6" spans="1:3">
      <c r="A6">
        <v>375431</v>
      </c>
      <c r="B6" t="s">
        <v>172</v>
      </c>
      <c r="C6">
        <v>461125</v>
      </c>
    </row>
    <row r="7" spans="1:3">
      <c r="A7">
        <v>391796</v>
      </c>
      <c r="B7" t="s">
        <v>383</v>
      </c>
      <c r="C7">
        <v>4241080</v>
      </c>
    </row>
    <row r="8" spans="1:3">
      <c r="A8">
        <v>458659</v>
      </c>
      <c r="B8" t="s">
        <v>384</v>
      </c>
      <c r="C8">
        <v>458659</v>
      </c>
    </row>
    <row r="9" spans="1:3">
      <c r="A9">
        <v>458661</v>
      </c>
      <c r="B9" t="s">
        <v>385</v>
      </c>
      <c r="C9">
        <v>458661</v>
      </c>
    </row>
    <row r="10" spans="1:3">
      <c r="A10">
        <v>458673</v>
      </c>
      <c r="B10" t="s">
        <v>62</v>
      </c>
      <c r="C10">
        <v>1257026</v>
      </c>
    </row>
    <row r="11" spans="1:3">
      <c r="A11">
        <v>458702</v>
      </c>
      <c r="B11" t="s">
        <v>8</v>
      </c>
      <c r="C11">
        <v>458702</v>
      </c>
    </row>
    <row r="12" spans="1:3">
      <c r="A12">
        <v>458726</v>
      </c>
      <c r="B12" t="s">
        <v>51</v>
      </c>
      <c r="C12">
        <v>460420</v>
      </c>
    </row>
    <row r="13" spans="1:3">
      <c r="A13">
        <v>458738</v>
      </c>
      <c r="B13" t="s">
        <v>12</v>
      </c>
      <c r="C13">
        <v>458738</v>
      </c>
    </row>
    <row r="14" spans="1:3">
      <c r="A14">
        <v>458752</v>
      </c>
      <c r="B14" t="s">
        <v>16</v>
      </c>
      <c r="C14">
        <v>458752</v>
      </c>
    </row>
    <row r="15" spans="1:3">
      <c r="A15">
        <v>458764</v>
      </c>
      <c r="B15" t="s">
        <v>207</v>
      </c>
      <c r="C15">
        <v>460420</v>
      </c>
    </row>
    <row r="16" spans="1:3">
      <c r="A16">
        <v>458776</v>
      </c>
      <c r="B16" t="s">
        <v>10</v>
      </c>
      <c r="C16">
        <v>458776</v>
      </c>
    </row>
    <row r="17" spans="1:3">
      <c r="A17">
        <v>458788</v>
      </c>
      <c r="B17" t="s">
        <v>23</v>
      </c>
      <c r="C17">
        <v>458788</v>
      </c>
    </row>
    <row r="18" spans="1:3">
      <c r="A18">
        <v>458790</v>
      </c>
      <c r="B18" t="s">
        <v>86</v>
      </c>
      <c r="C18">
        <v>460494</v>
      </c>
    </row>
    <row r="19" spans="1:3">
      <c r="A19">
        <v>458805</v>
      </c>
      <c r="B19" t="s">
        <v>272</v>
      </c>
      <c r="C19">
        <v>1135773</v>
      </c>
    </row>
    <row r="20" spans="1:3">
      <c r="A20">
        <v>458817</v>
      </c>
      <c r="B20" t="s">
        <v>35</v>
      </c>
      <c r="C20">
        <v>1191337</v>
      </c>
    </row>
    <row r="21" spans="1:3">
      <c r="A21">
        <v>458829</v>
      </c>
      <c r="B21" t="s">
        <v>155</v>
      </c>
      <c r="C21">
        <v>460963</v>
      </c>
    </row>
    <row r="22" spans="1:3">
      <c r="A22">
        <v>458831</v>
      </c>
      <c r="B22" t="s">
        <v>221</v>
      </c>
      <c r="C22">
        <v>461163</v>
      </c>
    </row>
    <row r="23" spans="1:3">
      <c r="A23">
        <v>458843</v>
      </c>
      <c r="B23" t="s">
        <v>341</v>
      </c>
      <c r="C23">
        <v>461474</v>
      </c>
    </row>
    <row r="24" spans="1:3">
      <c r="A24">
        <v>458893</v>
      </c>
      <c r="B24" t="s">
        <v>13</v>
      </c>
      <c r="C24">
        <v>1135711</v>
      </c>
    </row>
    <row r="25" spans="1:3">
      <c r="A25">
        <v>458910</v>
      </c>
      <c r="B25" t="s">
        <v>17</v>
      </c>
      <c r="C25">
        <v>458752</v>
      </c>
    </row>
    <row r="26" spans="1:3">
      <c r="A26">
        <v>458934</v>
      </c>
      <c r="B26" t="s">
        <v>63</v>
      </c>
      <c r="C26">
        <v>1257026</v>
      </c>
    </row>
    <row r="27" spans="1:3">
      <c r="A27">
        <v>458946</v>
      </c>
      <c r="B27" t="s">
        <v>64</v>
      </c>
      <c r="C27">
        <v>1257026</v>
      </c>
    </row>
    <row r="28" spans="1:3">
      <c r="A28">
        <v>458958</v>
      </c>
      <c r="B28" t="s">
        <v>11</v>
      </c>
      <c r="C28">
        <v>458776</v>
      </c>
    </row>
    <row r="29" spans="1:3">
      <c r="A29">
        <v>458960</v>
      </c>
      <c r="B29" t="s">
        <v>187</v>
      </c>
      <c r="C29">
        <v>359449</v>
      </c>
    </row>
    <row r="30" spans="1:3">
      <c r="A30">
        <v>458972</v>
      </c>
      <c r="B30" t="s">
        <v>189</v>
      </c>
      <c r="C30">
        <v>359449</v>
      </c>
    </row>
    <row r="31" spans="1:3">
      <c r="A31">
        <v>458984</v>
      </c>
      <c r="B31" t="s">
        <v>191</v>
      </c>
      <c r="C31">
        <v>359449</v>
      </c>
    </row>
    <row r="32" spans="1:3">
      <c r="A32">
        <v>459005</v>
      </c>
      <c r="B32" t="s">
        <v>193</v>
      </c>
      <c r="C32">
        <v>359449</v>
      </c>
    </row>
    <row r="33" spans="1:3">
      <c r="A33">
        <v>459017</v>
      </c>
      <c r="B33" t="s">
        <v>24</v>
      </c>
      <c r="C33">
        <v>458788</v>
      </c>
    </row>
    <row r="34" spans="1:3">
      <c r="A34">
        <v>459029</v>
      </c>
      <c r="B34" t="s">
        <v>25</v>
      </c>
      <c r="C34">
        <v>458788</v>
      </c>
    </row>
    <row r="35" spans="1:3">
      <c r="A35">
        <v>459043</v>
      </c>
      <c r="B35" t="s">
        <v>87</v>
      </c>
      <c r="C35">
        <v>460494</v>
      </c>
    </row>
    <row r="36" spans="1:3">
      <c r="A36">
        <v>459055</v>
      </c>
      <c r="B36" t="s">
        <v>29</v>
      </c>
      <c r="C36">
        <v>461943</v>
      </c>
    </row>
    <row r="37" spans="1:3">
      <c r="A37">
        <v>459067</v>
      </c>
      <c r="B37" t="s">
        <v>273</v>
      </c>
      <c r="C37">
        <v>1135773</v>
      </c>
    </row>
    <row r="38" spans="1:3">
      <c r="A38">
        <v>459079</v>
      </c>
      <c r="B38" t="s">
        <v>274</v>
      </c>
      <c r="C38">
        <v>1135773</v>
      </c>
    </row>
    <row r="39" spans="1:3">
      <c r="A39">
        <v>459081</v>
      </c>
      <c r="B39" t="s">
        <v>275</v>
      </c>
      <c r="C39">
        <v>1135773</v>
      </c>
    </row>
    <row r="40" spans="1:3">
      <c r="A40">
        <v>459093</v>
      </c>
      <c r="B40" t="s">
        <v>276</v>
      </c>
      <c r="C40">
        <v>1135773</v>
      </c>
    </row>
    <row r="41" spans="1:3">
      <c r="A41">
        <v>459108</v>
      </c>
      <c r="B41" t="s">
        <v>54</v>
      </c>
      <c r="C41">
        <v>4243650</v>
      </c>
    </row>
    <row r="42" spans="1:3">
      <c r="A42">
        <v>459110</v>
      </c>
      <c r="B42" t="s">
        <v>386</v>
      </c>
      <c r="C42">
        <v>1191337</v>
      </c>
    </row>
    <row r="43" spans="1:3">
      <c r="A43">
        <v>459158</v>
      </c>
      <c r="B43" t="s">
        <v>356</v>
      </c>
      <c r="C43">
        <v>989098</v>
      </c>
    </row>
    <row r="44" spans="1:3">
      <c r="A44">
        <v>459172</v>
      </c>
      <c r="B44" t="s">
        <v>357</v>
      </c>
      <c r="C44">
        <v>989098</v>
      </c>
    </row>
    <row r="45" spans="1:3">
      <c r="A45">
        <v>459184</v>
      </c>
      <c r="B45" t="s">
        <v>215</v>
      </c>
      <c r="C45">
        <v>460614</v>
      </c>
    </row>
    <row r="46" spans="1:3">
      <c r="A46">
        <v>459196</v>
      </c>
      <c r="B46" t="s">
        <v>91</v>
      </c>
      <c r="C46">
        <v>460626</v>
      </c>
    </row>
    <row r="47" spans="1:3">
      <c r="A47">
        <v>459201</v>
      </c>
      <c r="B47" t="s">
        <v>93</v>
      </c>
      <c r="C47">
        <v>460626</v>
      </c>
    </row>
    <row r="48" spans="1:3">
      <c r="A48">
        <v>459213</v>
      </c>
      <c r="B48" t="s">
        <v>95</v>
      </c>
      <c r="C48">
        <v>460626</v>
      </c>
    </row>
    <row r="49" spans="1:3">
      <c r="A49">
        <v>459225</v>
      </c>
      <c r="B49" t="s">
        <v>268</v>
      </c>
      <c r="C49">
        <v>460652</v>
      </c>
    </row>
    <row r="50" spans="1:3">
      <c r="A50">
        <v>459237</v>
      </c>
      <c r="B50" t="s">
        <v>299</v>
      </c>
      <c r="C50">
        <v>460664</v>
      </c>
    </row>
    <row r="51" spans="1:3">
      <c r="A51">
        <v>459249</v>
      </c>
      <c r="B51" t="s">
        <v>300</v>
      </c>
      <c r="C51">
        <v>460664</v>
      </c>
    </row>
    <row r="52" spans="1:3">
      <c r="A52">
        <v>459251</v>
      </c>
      <c r="B52" t="s">
        <v>301</v>
      </c>
      <c r="C52">
        <v>460664</v>
      </c>
    </row>
    <row r="53" spans="1:3">
      <c r="A53">
        <v>459263</v>
      </c>
      <c r="B53" t="s">
        <v>302</v>
      </c>
      <c r="C53">
        <v>460664</v>
      </c>
    </row>
    <row r="54" spans="1:3">
      <c r="A54">
        <v>459275</v>
      </c>
      <c r="B54" t="s">
        <v>247</v>
      </c>
      <c r="C54">
        <v>460729</v>
      </c>
    </row>
    <row r="55" spans="1:3">
      <c r="A55">
        <v>459287</v>
      </c>
      <c r="B55" t="s">
        <v>248</v>
      </c>
      <c r="C55">
        <v>460729</v>
      </c>
    </row>
    <row r="56" spans="1:3">
      <c r="A56">
        <v>459299</v>
      </c>
      <c r="B56" t="s">
        <v>241</v>
      </c>
      <c r="C56">
        <v>460743</v>
      </c>
    </row>
    <row r="57" spans="1:3">
      <c r="A57">
        <v>459304</v>
      </c>
      <c r="B57" t="s">
        <v>242</v>
      </c>
      <c r="C57">
        <v>460743</v>
      </c>
    </row>
    <row r="58" spans="1:3">
      <c r="A58">
        <v>459316</v>
      </c>
      <c r="B58" t="s">
        <v>243</v>
      </c>
      <c r="C58">
        <v>460743</v>
      </c>
    </row>
    <row r="59" spans="1:3">
      <c r="A59">
        <v>459328</v>
      </c>
      <c r="B59" t="s">
        <v>292</v>
      </c>
      <c r="C59">
        <v>460779</v>
      </c>
    </row>
    <row r="60" spans="1:3">
      <c r="A60">
        <v>459330</v>
      </c>
      <c r="B60" t="s">
        <v>150</v>
      </c>
      <c r="C60">
        <v>460793</v>
      </c>
    </row>
    <row r="61" spans="1:3">
      <c r="A61">
        <v>459342</v>
      </c>
      <c r="B61" t="s">
        <v>151</v>
      </c>
      <c r="C61">
        <v>460793</v>
      </c>
    </row>
    <row r="62" spans="1:3">
      <c r="A62">
        <v>459354</v>
      </c>
      <c r="B62" t="s">
        <v>209</v>
      </c>
      <c r="C62">
        <v>460810</v>
      </c>
    </row>
    <row r="63" spans="1:3">
      <c r="A63">
        <v>459366</v>
      </c>
      <c r="B63" t="s">
        <v>210</v>
      </c>
      <c r="C63">
        <v>460810</v>
      </c>
    </row>
    <row r="64" spans="1:3">
      <c r="A64">
        <v>459378</v>
      </c>
      <c r="B64" t="s">
        <v>211</v>
      </c>
      <c r="C64">
        <v>460810</v>
      </c>
    </row>
    <row r="65" spans="1:3">
      <c r="A65">
        <v>459380</v>
      </c>
      <c r="B65" t="s">
        <v>102</v>
      </c>
      <c r="C65">
        <v>460846</v>
      </c>
    </row>
    <row r="66" spans="1:3">
      <c r="A66">
        <v>459392</v>
      </c>
      <c r="B66" t="s">
        <v>103</v>
      </c>
      <c r="C66">
        <v>460846</v>
      </c>
    </row>
    <row r="67" spans="1:3">
      <c r="A67">
        <v>459419</v>
      </c>
      <c r="B67" t="s">
        <v>105</v>
      </c>
      <c r="C67">
        <v>460846</v>
      </c>
    </row>
    <row r="68" spans="1:3">
      <c r="A68">
        <v>459421</v>
      </c>
      <c r="B68" t="s">
        <v>129</v>
      </c>
      <c r="C68">
        <v>460896</v>
      </c>
    </row>
    <row r="69" spans="1:3">
      <c r="A69">
        <v>459433</v>
      </c>
      <c r="B69" t="s">
        <v>130</v>
      </c>
      <c r="C69">
        <v>460896</v>
      </c>
    </row>
    <row r="70" spans="1:3">
      <c r="A70">
        <v>459445</v>
      </c>
      <c r="B70" t="s">
        <v>120</v>
      </c>
      <c r="C70">
        <v>460925</v>
      </c>
    </row>
    <row r="71" spans="1:3">
      <c r="A71">
        <v>459457</v>
      </c>
      <c r="B71" t="s">
        <v>122</v>
      </c>
      <c r="C71">
        <v>460925</v>
      </c>
    </row>
    <row r="72" spans="1:3">
      <c r="A72">
        <v>459469</v>
      </c>
      <c r="B72" t="s">
        <v>123</v>
      </c>
      <c r="C72">
        <v>460925</v>
      </c>
    </row>
    <row r="73" spans="1:3">
      <c r="A73">
        <v>459471</v>
      </c>
      <c r="B73" t="s">
        <v>124</v>
      </c>
      <c r="C73">
        <v>460925</v>
      </c>
    </row>
    <row r="74" spans="1:3">
      <c r="A74">
        <v>459483</v>
      </c>
      <c r="B74" t="s">
        <v>156</v>
      </c>
      <c r="C74">
        <v>460963</v>
      </c>
    </row>
    <row r="75" spans="1:3">
      <c r="A75">
        <v>459495</v>
      </c>
      <c r="B75" t="s">
        <v>157</v>
      </c>
      <c r="C75">
        <v>460963</v>
      </c>
    </row>
    <row r="76" spans="1:3">
      <c r="A76">
        <v>459500</v>
      </c>
      <c r="B76" t="s">
        <v>158</v>
      </c>
      <c r="C76">
        <v>460963</v>
      </c>
    </row>
    <row r="77" spans="1:3">
      <c r="A77">
        <v>459512</v>
      </c>
      <c r="B77" t="s">
        <v>140</v>
      </c>
      <c r="C77">
        <v>460999</v>
      </c>
    </row>
    <row r="78" spans="1:3">
      <c r="A78">
        <v>459524</v>
      </c>
      <c r="B78" t="s">
        <v>387</v>
      </c>
      <c r="C78">
        <v>460999</v>
      </c>
    </row>
    <row r="79" spans="1:3">
      <c r="A79">
        <v>459536</v>
      </c>
      <c r="B79" t="s">
        <v>142</v>
      </c>
      <c r="C79">
        <v>460999</v>
      </c>
    </row>
    <row r="80" spans="1:3">
      <c r="A80">
        <v>459548</v>
      </c>
      <c r="B80" t="s">
        <v>143</v>
      </c>
      <c r="C80">
        <v>460999</v>
      </c>
    </row>
    <row r="81" spans="1:3">
      <c r="A81">
        <v>459550</v>
      </c>
      <c r="B81" t="s">
        <v>144</v>
      </c>
      <c r="C81">
        <v>460999</v>
      </c>
    </row>
    <row r="82" spans="1:3">
      <c r="A82">
        <v>459562</v>
      </c>
      <c r="B82" t="s">
        <v>370</v>
      </c>
      <c r="C82">
        <v>461058</v>
      </c>
    </row>
    <row r="83" spans="1:3">
      <c r="A83">
        <v>459574</v>
      </c>
      <c r="B83" t="s">
        <v>371</v>
      </c>
      <c r="C83">
        <v>461058</v>
      </c>
    </row>
    <row r="84" spans="1:3">
      <c r="A84">
        <v>459586</v>
      </c>
      <c r="B84" t="s">
        <v>372</v>
      </c>
      <c r="C84">
        <v>461058</v>
      </c>
    </row>
    <row r="85" spans="1:3">
      <c r="A85">
        <v>459598</v>
      </c>
      <c r="B85" t="s">
        <v>373</v>
      </c>
      <c r="C85">
        <v>461058</v>
      </c>
    </row>
    <row r="86" spans="1:3">
      <c r="A86">
        <v>459615</v>
      </c>
      <c r="B86" t="s">
        <v>201</v>
      </c>
      <c r="C86">
        <v>461101</v>
      </c>
    </row>
    <row r="87" spans="1:3">
      <c r="A87">
        <v>459627</v>
      </c>
      <c r="B87" t="s">
        <v>203</v>
      </c>
      <c r="C87">
        <v>461101</v>
      </c>
    </row>
    <row r="88" spans="1:3">
      <c r="A88">
        <v>459639</v>
      </c>
      <c r="B88" t="s">
        <v>173</v>
      </c>
      <c r="C88">
        <v>461125</v>
      </c>
    </row>
    <row r="89" spans="1:3">
      <c r="A89">
        <v>459641</v>
      </c>
      <c r="B89" t="s">
        <v>174</v>
      </c>
      <c r="C89">
        <v>461125</v>
      </c>
    </row>
    <row r="90" spans="1:3">
      <c r="A90">
        <v>459689</v>
      </c>
      <c r="B90" t="s">
        <v>222</v>
      </c>
      <c r="C90">
        <v>461163</v>
      </c>
    </row>
    <row r="91" spans="1:3">
      <c r="A91">
        <v>459706</v>
      </c>
      <c r="B91" t="s">
        <v>162</v>
      </c>
      <c r="C91">
        <v>461199</v>
      </c>
    </row>
    <row r="92" spans="1:3">
      <c r="A92">
        <v>459718</v>
      </c>
      <c r="B92" t="s">
        <v>163</v>
      </c>
      <c r="C92">
        <v>461199</v>
      </c>
    </row>
    <row r="93" spans="1:3">
      <c r="A93">
        <v>459744</v>
      </c>
      <c r="B93" t="s">
        <v>217</v>
      </c>
      <c r="C93">
        <v>461230</v>
      </c>
    </row>
    <row r="94" spans="1:3">
      <c r="A94">
        <v>459756</v>
      </c>
      <c r="B94" t="s">
        <v>218</v>
      </c>
      <c r="C94">
        <v>461230</v>
      </c>
    </row>
    <row r="95" spans="1:3">
      <c r="A95">
        <v>459768</v>
      </c>
      <c r="B95" t="s">
        <v>263</v>
      </c>
      <c r="C95">
        <v>461254</v>
      </c>
    </row>
    <row r="96" spans="1:3">
      <c r="A96">
        <v>459770</v>
      </c>
      <c r="B96" t="s">
        <v>264</v>
      </c>
      <c r="C96">
        <v>461254</v>
      </c>
    </row>
    <row r="97" spans="1:3">
      <c r="A97">
        <v>459782</v>
      </c>
      <c r="B97" t="s">
        <v>388</v>
      </c>
      <c r="C97">
        <v>461254</v>
      </c>
    </row>
    <row r="98" spans="1:3">
      <c r="A98">
        <v>459794</v>
      </c>
      <c r="B98" t="s">
        <v>115</v>
      </c>
      <c r="C98">
        <v>461280</v>
      </c>
    </row>
    <row r="99" spans="1:3">
      <c r="A99">
        <v>459809</v>
      </c>
      <c r="B99" t="s">
        <v>116</v>
      </c>
      <c r="C99">
        <v>461280</v>
      </c>
    </row>
    <row r="100" spans="1:3">
      <c r="A100">
        <v>459811</v>
      </c>
      <c r="B100" t="s">
        <v>227</v>
      </c>
      <c r="C100">
        <v>461319</v>
      </c>
    </row>
    <row r="101" spans="1:3">
      <c r="A101">
        <v>459823</v>
      </c>
      <c r="B101" t="s">
        <v>228</v>
      </c>
      <c r="C101">
        <v>461319</v>
      </c>
    </row>
    <row r="102" spans="1:3">
      <c r="A102">
        <v>459835</v>
      </c>
      <c r="B102" t="s">
        <v>361</v>
      </c>
      <c r="C102">
        <v>461321</v>
      </c>
    </row>
    <row r="103" spans="1:3">
      <c r="A103">
        <v>459859</v>
      </c>
      <c r="B103" t="s">
        <v>287</v>
      </c>
      <c r="C103">
        <v>461333</v>
      </c>
    </row>
    <row r="104" spans="1:3">
      <c r="A104">
        <v>459873</v>
      </c>
      <c r="B104" t="s">
        <v>362</v>
      </c>
      <c r="C104">
        <v>461321</v>
      </c>
    </row>
    <row r="105" spans="1:3">
      <c r="A105">
        <v>459885</v>
      </c>
      <c r="B105" t="s">
        <v>182</v>
      </c>
      <c r="C105">
        <v>461383</v>
      </c>
    </row>
    <row r="106" spans="1:3">
      <c r="A106">
        <v>459902</v>
      </c>
      <c r="B106" t="s">
        <v>322</v>
      </c>
      <c r="C106">
        <v>461400</v>
      </c>
    </row>
    <row r="107" spans="1:3">
      <c r="A107">
        <v>459914</v>
      </c>
      <c r="B107" t="s">
        <v>170</v>
      </c>
      <c r="C107">
        <v>461424</v>
      </c>
    </row>
    <row r="108" spans="1:3">
      <c r="A108">
        <v>459926</v>
      </c>
      <c r="B108" t="s">
        <v>323</v>
      </c>
      <c r="C108">
        <v>461400</v>
      </c>
    </row>
    <row r="109" spans="1:3">
      <c r="A109">
        <v>459938</v>
      </c>
      <c r="B109" t="s">
        <v>251</v>
      </c>
      <c r="C109">
        <v>461448</v>
      </c>
    </row>
    <row r="110" spans="1:3">
      <c r="A110">
        <v>459952</v>
      </c>
      <c r="B110" t="s">
        <v>252</v>
      </c>
      <c r="C110">
        <v>461448</v>
      </c>
    </row>
    <row r="111" spans="1:3">
      <c r="A111">
        <v>459976</v>
      </c>
      <c r="B111" t="s">
        <v>342</v>
      </c>
      <c r="C111">
        <v>461474</v>
      </c>
    </row>
    <row r="112" spans="1:3">
      <c r="A112">
        <v>459988</v>
      </c>
      <c r="B112" t="s">
        <v>343</v>
      </c>
      <c r="C112">
        <v>461474</v>
      </c>
    </row>
    <row r="113" spans="1:3">
      <c r="A113">
        <v>460004</v>
      </c>
      <c r="B113" t="s">
        <v>344</v>
      </c>
      <c r="C113">
        <v>461474</v>
      </c>
    </row>
    <row r="114" spans="1:3">
      <c r="A114">
        <v>460016</v>
      </c>
      <c r="B114" t="s">
        <v>350</v>
      </c>
      <c r="C114">
        <v>461541</v>
      </c>
    </row>
    <row r="115" spans="1:3">
      <c r="A115">
        <v>460028</v>
      </c>
      <c r="B115" t="s">
        <v>351</v>
      </c>
      <c r="C115">
        <v>461541</v>
      </c>
    </row>
    <row r="116" spans="1:3">
      <c r="A116">
        <v>460030</v>
      </c>
      <c r="B116" t="s">
        <v>294</v>
      </c>
      <c r="C116">
        <v>461577</v>
      </c>
    </row>
    <row r="117" spans="1:3">
      <c r="A117">
        <v>460054</v>
      </c>
      <c r="B117" t="s">
        <v>69</v>
      </c>
      <c r="C117">
        <v>461591</v>
      </c>
    </row>
    <row r="118" spans="1:3">
      <c r="A118">
        <v>460066</v>
      </c>
      <c r="B118" t="s">
        <v>70</v>
      </c>
      <c r="C118">
        <v>461591</v>
      </c>
    </row>
    <row r="119" spans="1:3">
      <c r="A119">
        <v>460078</v>
      </c>
      <c r="B119" t="s">
        <v>71</v>
      </c>
      <c r="C119">
        <v>461591</v>
      </c>
    </row>
    <row r="120" spans="1:3">
      <c r="A120">
        <v>460080</v>
      </c>
      <c r="B120" t="s">
        <v>72</v>
      </c>
      <c r="C120">
        <v>461591</v>
      </c>
    </row>
    <row r="121" spans="1:3">
      <c r="A121">
        <v>460107</v>
      </c>
      <c r="B121" t="s">
        <v>78</v>
      </c>
      <c r="C121">
        <v>461644</v>
      </c>
    </row>
    <row r="122" spans="1:3">
      <c r="A122">
        <v>460121</v>
      </c>
      <c r="B122" t="s">
        <v>79</v>
      </c>
      <c r="C122">
        <v>461644</v>
      </c>
    </row>
    <row r="123" spans="1:3">
      <c r="A123">
        <v>460133</v>
      </c>
      <c r="B123" t="s">
        <v>80</v>
      </c>
      <c r="C123">
        <v>461644</v>
      </c>
    </row>
    <row r="124" spans="1:3">
      <c r="A124">
        <v>460145</v>
      </c>
      <c r="B124" t="s">
        <v>231</v>
      </c>
      <c r="C124">
        <v>461682</v>
      </c>
    </row>
    <row r="125" spans="1:3">
      <c r="A125">
        <v>460157</v>
      </c>
      <c r="B125" t="s">
        <v>232</v>
      </c>
      <c r="C125">
        <v>461682</v>
      </c>
    </row>
    <row r="126" spans="1:3">
      <c r="A126">
        <v>460169</v>
      </c>
      <c r="B126" t="s">
        <v>233</v>
      </c>
      <c r="C126">
        <v>461682</v>
      </c>
    </row>
    <row r="127" spans="1:3">
      <c r="A127">
        <v>460171</v>
      </c>
      <c r="B127" t="s">
        <v>234</v>
      </c>
      <c r="C127">
        <v>461682</v>
      </c>
    </row>
    <row r="128" spans="1:3">
      <c r="A128">
        <v>460183</v>
      </c>
      <c r="B128" t="s">
        <v>235</v>
      </c>
      <c r="C128">
        <v>461682</v>
      </c>
    </row>
    <row r="129" spans="1:3">
      <c r="A129">
        <v>460195</v>
      </c>
      <c r="B129" t="s">
        <v>257</v>
      </c>
      <c r="C129">
        <v>461735</v>
      </c>
    </row>
    <row r="130" spans="1:3">
      <c r="A130">
        <v>460200</v>
      </c>
      <c r="B130" t="s">
        <v>180</v>
      </c>
      <c r="C130">
        <v>461747</v>
      </c>
    </row>
    <row r="131" spans="1:3">
      <c r="A131">
        <v>460212</v>
      </c>
      <c r="B131" t="s">
        <v>259</v>
      </c>
      <c r="C131">
        <v>461735</v>
      </c>
    </row>
    <row r="132" spans="1:3">
      <c r="A132">
        <v>460224</v>
      </c>
      <c r="B132" t="s">
        <v>329</v>
      </c>
      <c r="C132">
        <v>461761</v>
      </c>
    </row>
    <row r="133" spans="1:3">
      <c r="A133">
        <v>460236</v>
      </c>
      <c r="B133" t="s">
        <v>330</v>
      </c>
      <c r="C133">
        <v>461761</v>
      </c>
    </row>
    <row r="134" spans="1:3">
      <c r="A134">
        <v>460250</v>
      </c>
      <c r="B134" t="s">
        <v>331</v>
      </c>
      <c r="C134">
        <v>461761</v>
      </c>
    </row>
    <row r="135" spans="1:3">
      <c r="A135">
        <v>460262</v>
      </c>
      <c r="B135" t="s">
        <v>138</v>
      </c>
      <c r="C135">
        <v>461814</v>
      </c>
    </row>
    <row r="136" spans="1:3">
      <c r="A136">
        <v>460274</v>
      </c>
      <c r="B136" t="s">
        <v>280</v>
      </c>
      <c r="C136">
        <v>461888</v>
      </c>
    </row>
    <row r="137" spans="1:3">
      <c r="A137">
        <v>460286</v>
      </c>
      <c r="B137" t="s">
        <v>281</v>
      </c>
      <c r="C137">
        <v>461888</v>
      </c>
    </row>
    <row r="138" spans="1:3">
      <c r="A138">
        <v>460303</v>
      </c>
      <c r="B138" t="s">
        <v>282</v>
      </c>
      <c r="C138">
        <v>461890</v>
      </c>
    </row>
    <row r="139" spans="1:3">
      <c r="A139">
        <v>460315</v>
      </c>
      <c r="B139" t="s">
        <v>309</v>
      </c>
      <c r="C139">
        <v>461326</v>
      </c>
    </row>
    <row r="140" spans="1:3">
      <c r="A140">
        <v>460327</v>
      </c>
      <c r="B140" t="s">
        <v>310</v>
      </c>
      <c r="C140">
        <v>461326</v>
      </c>
    </row>
    <row r="141" spans="1:3">
      <c r="A141">
        <v>460339</v>
      </c>
      <c r="B141" t="s">
        <v>311</v>
      </c>
      <c r="C141">
        <v>461326</v>
      </c>
    </row>
    <row r="142" spans="1:3">
      <c r="A142">
        <v>460341</v>
      </c>
      <c r="B142" t="s">
        <v>312</v>
      </c>
      <c r="C142">
        <v>461326</v>
      </c>
    </row>
    <row r="143" spans="1:3">
      <c r="A143">
        <v>460353</v>
      </c>
      <c r="B143" t="s">
        <v>313</v>
      </c>
      <c r="C143">
        <v>461326</v>
      </c>
    </row>
    <row r="144" spans="1:3">
      <c r="A144">
        <v>460365</v>
      </c>
      <c r="B144" t="s">
        <v>27</v>
      </c>
      <c r="C144">
        <v>460365</v>
      </c>
    </row>
    <row r="145" spans="1:3">
      <c r="A145">
        <v>460377</v>
      </c>
      <c r="B145" t="s">
        <v>367</v>
      </c>
      <c r="C145">
        <v>460377</v>
      </c>
    </row>
    <row r="146" spans="1:3">
      <c r="A146">
        <v>460420</v>
      </c>
      <c r="B146" t="s">
        <v>208</v>
      </c>
      <c r="C146">
        <v>460420</v>
      </c>
    </row>
    <row r="147" spans="1:3">
      <c r="A147">
        <v>460432</v>
      </c>
      <c r="B147" t="s">
        <v>194</v>
      </c>
      <c r="C147">
        <v>359449</v>
      </c>
    </row>
    <row r="148" spans="1:3">
      <c r="A148">
        <v>460444</v>
      </c>
      <c r="B148" t="s">
        <v>195</v>
      </c>
      <c r="C148">
        <v>359449</v>
      </c>
    </row>
    <row r="149" spans="1:3">
      <c r="A149">
        <v>460456</v>
      </c>
      <c r="B149" t="s">
        <v>196</v>
      </c>
      <c r="C149">
        <v>359449</v>
      </c>
    </row>
    <row r="150" spans="1:3">
      <c r="A150">
        <v>460470</v>
      </c>
      <c r="B150" t="s">
        <v>197</v>
      </c>
      <c r="C150">
        <v>359449</v>
      </c>
    </row>
    <row r="151" spans="1:3">
      <c r="A151">
        <v>460482</v>
      </c>
      <c r="B151" t="s">
        <v>198</v>
      </c>
      <c r="C151">
        <v>359449</v>
      </c>
    </row>
    <row r="152" spans="1:3">
      <c r="A152">
        <v>460494</v>
      </c>
      <c r="B152" t="s">
        <v>89</v>
      </c>
      <c r="C152">
        <v>460494</v>
      </c>
    </row>
    <row r="153" spans="1:3">
      <c r="A153">
        <v>460523</v>
      </c>
      <c r="B153" t="s">
        <v>389</v>
      </c>
      <c r="C153">
        <v>461943</v>
      </c>
    </row>
    <row r="154" spans="1:3">
      <c r="A154">
        <v>460535</v>
      </c>
      <c r="B154" t="s">
        <v>277</v>
      </c>
      <c r="C154">
        <v>1135773</v>
      </c>
    </row>
    <row r="155" spans="1:3">
      <c r="A155">
        <v>460559</v>
      </c>
      <c r="B155" t="s">
        <v>278</v>
      </c>
      <c r="C155">
        <v>1135773</v>
      </c>
    </row>
    <row r="156" spans="1:3">
      <c r="A156">
        <v>460561</v>
      </c>
      <c r="B156" t="s">
        <v>328</v>
      </c>
      <c r="C156">
        <v>460561</v>
      </c>
    </row>
    <row r="157" spans="1:3">
      <c r="A157">
        <v>460573</v>
      </c>
      <c r="B157" t="s">
        <v>289</v>
      </c>
      <c r="C157">
        <v>460573</v>
      </c>
    </row>
    <row r="158" spans="1:3">
      <c r="A158">
        <v>460585</v>
      </c>
      <c r="B158" t="s">
        <v>358</v>
      </c>
      <c r="C158">
        <v>989098</v>
      </c>
    </row>
    <row r="159" spans="1:3">
      <c r="A159">
        <v>460602</v>
      </c>
      <c r="B159" t="s">
        <v>359</v>
      </c>
      <c r="C159">
        <v>989098</v>
      </c>
    </row>
    <row r="160" spans="1:3">
      <c r="A160">
        <v>460614</v>
      </c>
      <c r="B160" t="s">
        <v>216</v>
      </c>
      <c r="C160">
        <v>460614</v>
      </c>
    </row>
    <row r="161" spans="1:3">
      <c r="A161">
        <v>460626</v>
      </c>
      <c r="B161" t="s">
        <v>97</v>
      </c>
      <c r="C161">
        <v>460626</v>
      </c>
    </row>
    <row r="162" spans="1:3">
      <c r="A162">
        <v>460638</v>
      </c>
      <c r="B162" t="s">
        <v>390</v>
      </c>
      <c r="C162">
        <v>460626</v>
      </c>
    </row>
    <row r="163" spans="1:3">
      <c r="A163">
        <v>460640</v>
      </c>
      <c r="B163" t="s">
        <v>100</v>
      </c>
      <c r="C163">
        <v>460626</v>
      </c>
    </row>
    <row r="164" spans="1:3">
      <c r="A164">
        <v>460652</v>
      </c>
      <c r="B164" t="s">
        <v>270</v>
      </c>
      <c r="C164">
        <v>460652</v>
      </c>
    </row>
    <row r="165" spans="1:3">
      <c r="A165">
        <v>460664</v>
      </c>
      <c r="B165" t="s">
        <v>303</v>
      </c>
      <c r="C165">
        <v>460664</v>
      </c>
    </row>
    <row r="166" spans="1:3">
      <c r="A166">
        <v>460676</v>
      </c>
      <c r="B166" t="s">
        <v>391</v>
      </c>
      <c r="C166">
        <v>460664</v>
      </c>
    </row>
    <row r="167" spans="1:3">
      <c r="A167">
        <v>460688</v>
      </c>
      <c r="B167" t="s">
        <v>305</v>
      </c>
      <c r="C167">
        <v>460664</v>
      </c>
    </row>
    <row r="168" spans="1:3">
      <c r="A168">
        <v>460717</v>
      </c>
      <c r="B168" t="s">
        <v>306</v>
      </c>
      <c r="C168">
        <v>460664</v>
      </c>
    </row>
    <row r="169" spans="1:3">
      <c r="A169">
        <v>460729</v>
      </c>
      <c r="B169" t="s">
        <v>249</v>
      </c>
      <c r="C169">
        <v>460729</v>
      </c>
    </row>
    <row r="170" spans="1:3">
      <c r="A170">
        <v>460731</v>
      </c>
      <c r="B170" t="s">
        <v>250</v>
      </c>
      <c r="C170">
        <v>460729</v>
      </c>
    </row>
    <row r="171" spans="1:3">
      <c r="A171">
        <v>460743</v>
      </c>
      <c r="B171" t="s">
        <v>244</v>
      </c>
      <c r="C171">
        <v>460743</v>
      </c>
    </row>
    <row r="172" spans="1:3">
      <c r="A172">
        <v>460755</v>
      </c>
      <c r="B172" t="s">
        <v>245</v>
      </c>
      <c r="C172">
        <v>460743</v>
      </c>
    </row>
    <row r="173" spans="1:3">
      <c r="A173">
        <v>460767</v>
      </c>
      <c r="B173" t="s">
        <v>246</v>
      </c>
      <c r="C173">
        <v>460743</v>
      </c>
    </row>
    <row r="174" spans="1:3">
      <c r="A174">
        <v>460779</v>
      </c>
      <c r="B174" t="s">
        <v>293</v>
      </c>
      <c r="C174">
        <v>460779</v>
      </c>
    </row>
    <row r="175" spans="1:3">
      <c r="A175">
        <v>460793</v>
      </c>
      <c r="B175" t="s">
        <v>152</v>
      </c>
      <c r="C175">
        <v>460793</v>
      </c>
    </row>
    <row r="176" spans="1:3">
      <c r="A176">
        <v>460808</v>
      </c>
      <c r="B176" t="s">
        <v>153</v>
      </c>
      <c r="C176">
        <v>460793</v>
      </c>
    </row>
    <row r="177" spans="1:3">
      <c r="A177">
        <v>460810</v>
      </c>
      <c r="B177" t="s">
        <v>212</v>
      </c>
      <c r="C177">
        <v>460810</v>
      </c>
    </row>
    <row r="178" spans="1:3">
      <c r="A178">
        <v>460822</v>
      </c>
      <c r="B178" t="s">
        <v>213</v>
      </c>
      <c r="C178">
        <v>460810</v>
      </c>
    </row>
    <row r="179" spans="1:3">
      <c r="A179">
        <v>460834</v>
      </c>
      <c r="B179" t="s">
        <v>214</v>
      </c>
      <c r="C179">
        <v>460810</v>
      </c>
    </row>
    <row r="180" spans="1:3">
      <c r="A180">
        <v>460846</v>
      </c>
      <c r="B180" t="s">
        <v>107</v>
      </c>
      <c r="C180">
        <v>460846</v>
      </c>
    </row>
    <row r="181" spans="1:3">
      <c r="A181">
        <v>460858</v>
      </c>
      <c r="B181" t="s">
        <v>108</v>
      </c>
      <c r="C181">
        <v>460846</v>
      </c>
    </row>
    <row r="182" spans="1:3">
      <c r="A182">
        <v>460860</v>
      </c>
      <c r="B182" t="s">
        <v>392</v>
      </c>
      <c r="C182">
        <v>460846</v>
      </c>
    </row>
    <row r="183" spans="1:3">
      <c r="A183">
        <v>460872</v>
      </c>
      <c r="B183" t="s">
        <v>111</v>
      </c>
      <c r="C183">
        <v>460846</v>
      </c>
    </row>
    <row r="184" spans="1:3">
      <c r="A184">
        <v>460896</v>
      </c>
      <c r="B184" t="s">
        <v>132</v>
      </c>
      <c r="C184">
        <v>460896</v>
      </c>
    </row>
    <row r="185" spans="1:3">
      <c r="A185">
        <v>460901</v>
      </c>
      <c r="B185" t="s">
        <v>133</v>
      </c>
      <c r="C185">
        <v>460896</v>
      </c>
    </row>
    <row r="186" spans="1:3">
      <c r="A186">
        <v>460913</v>
      </c>
      <c r="B186" t="s">
        <v>134</v>
      </c>
      <c r="C186">
        <v>460896</v>
      </c>
    </row>
    <row r="187" spans="1:3">
      <c r="A187">
        <v>460925</v>
      </c>
      <c r="B187" t="s">
        <v>125</v>
      </c>
      <c r="C187">
        <v>460925</v>
      </c>
    </row>
    <row r="188" spans="1:3">
      <c r="A188">
        <v>460937</v>
      </c>
      <c r="B188" t="s">
        <v>126</v>
      </c>
      <c r="C188">
        <v>460925</v>
      </c>
    </row>
    <row r="189" spans="1:3">
      <c r="A189">
        <v>460949</v>
      </c>
      <c r="B189" t="s">
        <v>127</v>
      </c>
      <c r="C189">
        <v>460925</v>
      </c>
    </row>
    <row r="190" spans="1:3">
      <c r="A190">
        <v>460951</v>
      </c>
      <c r="B190" t="s">
        <v>128</v>
      </c>
      <c r="C190">
        <v>460925</v>
      </c>
    </row>
    <row r="191" spans="1:3">
      <c r="A191">
        <v>460963</v>
      </c>
      <c r="B191" t="s">
        <v>159</v>
      </c>
      <c r="C191">
        <v>460963</v>
      </c>
    </row>
    <row r="192" spans="1:3">
      <c r="A192">
        <v>460975</v>
      </c>
      <c r="B192" t="s">
        <v>160</v>
      </c>
      <c r="C192">
        <v>460963</v>
      </c>
    </row>
    <row r="193" spans="1:3">
      <c r="A193">
        <v>460987</v>
      </c>
      <c r="B193" t="s">
        <v>161</v>
      </c>
      <c r="C193">
        <v>460963</v>
      </c>
    </row>
    <row r="194" spans="1:3">
      <c r="A194">
        <v>460999</v>
      </c>
      <c r="B194" t="s">
        <v>145</v>
      </c>
      <c r="C194">
        <v>460999</v>
      </c>
    </row>
    <row r="195" spans="1:3">
      <c r="A195">
        <v>461008</v>
      </c>
      <c r="B195" t="s">
        <v>146</v>
      </c>
      <c r="C195">
        <v>460999</v>
      </c>
    </row>
    <row r="196" spans="1:3">
      <c r="A196">
        <v>461010</v>
      </c>
      <c r="B196" t="s">
        <v>147</v>
      </c>
      <c r="C196">
        <v>460999</v>
      </c>
    </row>
    <row r="197" spans="1:3">
      <c r="A197">
        <v>461022</v>
      </c>
      <c r="B197" t="s">
        <v>148</v>
      </c>
      <c r="C197">
        <v>460999</v>
      </c>
    </row>
    <row r="198" spans="1:3">
      <c r="A198">
        <v>461046</v>
      </c>
      <c r="B198" t="s">
        <v>149</v>
      </c>
      <c r="C198">
        <v>460999</v>
      </c>
    </row>
    <row r="199" spans="1:3">
      <c r="A199">
        <v>461058</v>
      </c>
      <c r="B199" t="s">
        <v>374</v>
      </c>
      <c r="C199">
        <v>461058</v>
      </c>
    </row>
    <row r="200" spans="1:3">
      <c r="A200">
        <v>461060</v>
      </c>
      <c r="B200" t="s">
        <v>375</v>
      </c>
      <c r="C200">
        <v>461058</v>
      </c>
    </row>
    <row r="201" spans="1:3">
      <c r="A201">
        <v>461084</v>
      </c>
      <c r="B201" t="s">
        <v>376</v>
      </c>
      <c r="C201">
        <v>461058</v>
      </c>
    </row>
    <row r="202" spans="1:3">
      <c r="A202">
        <v>461096</v>
      </c>
      <c r="B202" t="s">
        <v>377</v>
      </c>
      <c r="C202">
        <v>461058</v>
      </c>
    </row>
    <row r="203" spans="1:3">
      <c r="A203">
        <v>461101</v>
      </c>
      <c r="B203" t="s">
        <v>204</v>
      </c>
      <c r="C203">
        <v>461101</v>
      </c>
    </row>
    <row r="204" spans="1:3">
      <c r="A204">
        <v>461113</v>
      </c>
      <c r="B204" t="s">
        <v>205</v>
      </c>
      <c r="C204">
        <v>461101</v>
      </c>
    </row>
    <row r="205" spans="1:3">
      <c r="A205">
        <v>461125</v>
      </c>
      <c r="B205" t="s">
        <v>175</v>
      </c>
      <c r="C205">
        <v>461125</v>
      </c>
    </row>
    <row r="206" spans="1:3">
      <c r="A206">
        <v>461137</v>
      </c>
      <c r="B206" t="s">
        <v>176</v>
      </c>
      <c r="C206">
        <v>461125</v>
      </c>
    </row>
    <row r="207" spans="1:3">
      <c r="A207">
        <v>461149</v>
      </c>
      <c r="B207" t="s">
        <v>177</v>
      </c>
      <c r="C207">
        <v>461125</v>
      </c>
    </row>
    <row r="208" spans="1:3">
      <c r="A208">
        <v>461151</v>
      </c>
      <c r="B208" t="s">
        <v>178</v>
      </c>
      <c r="C208">
        <v>461125</v>
      </c>
    </row>
    <row r="209" spans="1:3">
      <c r="A209">
        <v>461163</v>
      </c>
      <c r="B209" t="s">
        <v>223</v>
      </c>
      <c r="C209">
        <v>461163</v>
      </c>
    </row>
    <row r="210" spans="1:3">
      <c r="A210">
        <v>461175</v>
      </c>
      <c r="B210" t="s">
        <v>224</v>
      </c>
      <c r="C210">
        <v>461163</v>
      </c>
    </row>
    <row r="211" spans="1:3">
      <c r="A211">
        <v>461187</v>
      </c>
      <c r="B211" t="s">
        <v>225</v>
      </c>
      <c r="C211">
        <v>461163</v>
      </c>
    </row>
    <row r="212" spans="1:3">
      <c r="A212">
        <v>461199</v>
      </c>
      <c r="B212" t="s">
        <v>165</v>
      </c>
      <c r="C212">
        <v>461199</v>
      </c>
    </row>
    <row r="213" spans="1:3">
      <c r="A213">
        <v>461204</v>
      </c>
      <c r="B213" t="s">
        <v>166</v>
      </c>
      <c r="C213">
        <v>461199</v>
      </c>
    </row>
    <row r="214" spans="1:3">
      <c r="A214">
        <v>461216</v>
      </c>
      <c r="B214" t="s">
        <v>167</v>
      </c>
      <c r="C214">
        <v>461199</v>
      </c>
    </row>
    <row r="215" spans="1:3">
      <c r="A215">
        <v>461228</v>
      </c>
      <c r="B215" t="s">
        <v>393</v>
      </c>
      <c r="C215">
        <v>461199</v>
      </c>
    </row>
    <row r="216" spans="1:3">
      <c r="A216">
        <v>461230</v>
      </c>
      <c r="B216" t="s">
        <v>219</v>
      </c>
      <c r="C216">
        <v>461230</v>
      </c>
    </row>
    <row r="217" spans="1:3">
      <c r="A217">
        <v>461242</v>
      </c>
      <c r="B217" t="s">
        <v>220</v>
      </c>
      <c r="C217">
        <v>461230</v>
      </c>
    </row>
    <row r="218" spans="1:3">
      <c r="A218">
        <v>461254</v>
      </c>
      <c r="B218" t="s">
        <v>267</v>
      </c>
      <c r="C218">
        <v>461254</v>
      </c>
    </row>
    <row r="219" spans="1:3">
      <c r="A219">
        <v>461280</v>
      </c>
      <c r="B219" t="s">
        <v>117</v>
      </c>
      <c r="C219">
        <v>461280</v>
      </c>
    </row>
    <row r="220" spans="1:3">
      <c r="A220">
        <v>461292</v>
      </c>
      <c r="B220" t="s">
        <v>118</v>
      </c>
      <c r="C220">
        <v>461280</v>
      </c>
    </row>
    <row r="221" spans="1:3">
      <c r="A221">
        <v>461307</v>
      </c>
      <c r="B221" t="s">
        <v>229</v>
      </c>
      <c r="C221">
        <v>461319</v>
      </c>
    </row>
    <row r="222" spans="1:3">
      <c r="A222">
        <v>461319</v>
      </c>
      <c r="B222" t="s">
        <v>230</v>
      </c>
      <c r="C222">
        <v>461319</v>
      </c>
    </row>
    <row r="223" spans="1:3">
      <c r="A223">
        <v>461321</v>
      </c>
      <c r="B223" t="s">
        <v>363</v>
      </c>
      <c r="C223">
        <v>461321</v>
      </c>
    </row>
    <row r="224" spans="1:3">
      <c r="A224">
        <v>461326</v>
      </c>
      <c r="B224" t="s">
        <v>314</v>
      </c>
      <c r="C224">
        <v>461326</v>
      </c>
    </row>
    <row r="225" spans="1:3">
      <c r="A225">
        <v>461333</v>
      </c>
      <c r="B225" t="s">
        <v>288</v>
      </c>
      <c r="C225">
        <v>461333</v>
      </c>
    </row>
    <row r="226" spans="1:3">
      <c r="A226">
        <v>461369</v>
      </c>
      <c r="B226" t="s">
        <v>364</v>
      </c>
      <c r="C226">
        <v>461321</v>
      </c>
    </row>
    <row r="227" spans="1:3">
      <c r="A227">
        <v>461383</v>
      </c>
      <c r="B227" t="s">
        <v>184</v>
      </c>
      <c r="C227">
        <v>461383</v>
      </c>
    </row>
    <row r="228" spans="1:3">
      <c r="A228">
        <v>461400</v>
      </c>
      <c r="B228" t="s">
        <v>325</v>
      </c>
      <c r="C228">
        <v>461400</v>
      </c>
    </row>
    <row r="229" spans="1:3">
      <c r="A229">
        <v>461424</v>
      </c>
      <c r="B229" t="s">
        <v>171</v>
      </c>
      <c r="C229">
        <v>461424</v>
      </c>
    </row>
    <row r="230" spans="1:3">
      <c r="A230">
        <v>461436</v>
      </c>
      <c r="B230" t="s">
        <v>326</v>
      </c>
      <c r="C230">
        <v>461400</v>
      </c>
    </row>
    <row r="231" spans="1:3">
      <c r="A231">
        <v>461448</v>
      </c>
      <c r="B231" t="s">
        <v>253</v>
      </c>
      <c r="C231">
        <v>461448</v>
      </c>
    </row>
    <row r="232" spans="1:3">
      <c r="A232">
        <v>461462</v>
      </c>
      <c r="B232" t="s">
        <v>254</v>
      </c>
      <c r="C232">
        <v>461448</v>
      </c>
    </row>
    <row r="233" spans="1:3">
      <c r="A233">
        <v>461474</v>
      </c>
      <c r="B233" t="s">
        <v>345</v>
      </c>
      <c r="C233">
        <v>461474</v>
      </c>
    </row>
    <row r="234" spans="1:3">
      <c r="A234">
        <v>461486</v>
      </c>
      <c r="B234" t="s">
        <v>346</v>
      </c>
      <c r="C234">
        <v>461474</v>
      </c>
    </row>
    <row r="235" spans="1:3">
      <c r="A235">
        <v>461498</v>
      </c>
      <c r="B235" t="s">
        <v>347</v>
      </c>
      <c r="C235">
        <v>461474</v>
      </c>
    </row>
    <row r="236" spans="1:3">
      <c r="A236">
        <v>461527</v>
      </c>
      <c r="B236" t="s">
        <v>348</v>
      </c>
      <c r="C236">
        <v>461474</v>
      </c>
    </row>
    <row r="237" spans="1:3">
      <c r="A237">
        <v>461539</v>
      </c>
      <c r="B237" t="s">
        <v>349</v>
      </c>
      <c r="C237">
        <v>461474</v>
      </c>
    </row>
    <row r="238" spans="1:3">
      <c r="A238">
        <v>461541</v>
      </c>
      <c r="B238" t="s">
        <v>353</v>
      </c>
      <c r="C238">
        <v>461541</v>
      </c>
    </row>
    <row r="239" spans="1:3">
      <c r="A239">
        <v>461553</v>
      </c>
      <c r="B239" t="s">
        <v>354</v>
      </c>
      <c r="C239">
        <v>461541</v>
      </c>
    </row>
    <row r="240" spans="1:3">
      <c r="A240">
        <v>461577</v>
      </c>
      <c r="B240" t="s">
        <v>295</v>
      </c>
      <c r="C240">
        <v>461577</v>
      </c>
    </row>
    <row r="241" spans="1:3">
      <c r="A241">
        <v>461591</v>
      </c>
      <c r="B241" t="s">
        <v>73</v>
      </c>
      <c r="C241">
        <v>461591</v>
      </c>
    </row>
    <row r="242" spans="1:3">
      <c r="A242">
        <v>461606</v>
      </c>
      <c r="B242" t="s">
        <v>394</v>
      </c>
      <c r="C242">
        <v>461591</v>
      </c>
    </row>
    <row r="243" spans="1:3">
      <c r="A243">
        <v>461618</v>
      </c>
      <c r="B243" t="s">
        <v>74</v>
      </c>
      <c r="C243">
        <v>461591</v>
      </c>
    </row>
    <row r="244" spans="1:3">
      <c r="A244">
        <v>461620</v>
      </c>
      <c r="B244" t="s">
        <v>75</v>
      </c>
      <c r="C244">
        <v>461591</v>
      </c>
    </row>
    <row r="245" spans="1:3">
      <c r="A245">
        <v>461632</v>
      </c>
      <c r="B245" t="s">
        <v>76</v>
      </c>
      <c r="C245">
        <v>461591</v>
      </c>
    </row>
    <row r="246" spans="1:3">
      <c r="A246">
        <v>461644</v>
      </c>
      <c r="B246" t="s">
        <v>81</v>
      </c>
      <c r="C246">
        <v>461644</v>
      </c>
    </row>
    <row r="247" spans="1:3">
      <c r="A247">
        <v>461656</v>
      </c>
      <c r="B247" t="s">
        <v>82</v>
      </c>
      <c r="C247">
        <v>461644</v>
      </c>
    </row>
    <row r="248" spans="1:3">
      <c r="A248">
        <v>461668</v>
      </c>
      <c r="B248" t="s">
        <v>83</v>
      </c>
      <c r="C248">
        <v>461644</v>
      </c>
    </row>
    <row r="249" spans="1:3">
      <c r="A249">
        <v>461670</v>
      </c>
      <c r="B249" t="s">
        <v>84</v>
      </c>
      <c r="C249">
        <v>461644</v>
      </c>
    </row>
    <row r="250" spans="1:3">
      <c r="A250">
        <v>461682</v>
      </c>
      <c r="B250" t="s">
        <v>236</v>
      </c>
      <c r="C250">
        <v>461682</v>
      </c>
    </row>
    <row r="251" spans="1:3">
      <c r="A251">
        <v>461694</v>
      </c>
      <c r="B251" t="s">
        <v>237</v>
      </c>
      <c r="C251">
        <v>461682</v>
      </c>
    </row>
    <row r="252" spans="1:3">
      <c r="A252">
        <v>461709</v>
      </c>
      <c r="B252" t="s">
        <v>238</v>
      </c>
      <c r="C252">
        <v>461682</v>
      </c>
    </row>
    <row r="253" spans="1:3">
      <c r="A253">
        <v>461711</v>
      </c>
      <c r="B253" t="s">
        <v>239</v>
      </c>
      <c r="C253">
        <v>461682</v>
      </c>
    </row>
    <row r="254" spans="1:3">
      <c r="A254">
        <v>461723</v>
      </c>
      <c r="B254" t="s">
        <v>240</v>
      </c>
      <c r="C254">
        <v>461682</v>
      </c>
    </row>
    <row r="255" spans="1:3">
      <c r="A255">
        <v>461735</v>
      </c>
      <c r="B255" t="s">
        <v>260</v>
      </c>
      <c r="C255">
        <v>461735</v>
      </c>
    </row>
    <row r="256" spans="1:3">
      <c r="A256">
        <v>461747</v>
      </c>
      <c r="B256" t="s">
        <v>181</v>
      </c>
      <c r="C256">
        <v>461747</v>
      </c>
    </row>
    <row r="257" spans="1:3">
      <c r="A257">
        <v>461759</v>
      </c>
      <c r="B257" t="s">
        <v>261</v>
      </c>
      <c r="C257">
        <v>461735</v>
      </c>
    </row>
    <row r="258" spans="1:3">
      <c r="A258">
        <v>461761</v>
      </c>
      <c r="B258" t="s">
        <v>333</v>
      </c>
      <c r="C258">
        <v>461761</v>
      </c>
    </row>
    <row r="259" spans="1:3">
      <c r="A259">
        <v>461773</v>
      </c>
      <c r="B259" t="s">
        <v>334</v>
      </c>
      <c r="C259">
        <v>461761</v>
      </c>
    </row>
    <row r="260" spans="1:3">
      <c r="A260">
        <v>461785</v>
      </c>
      <c r="B260" t="s">
        <v>335</v>
      </c>
      <c r="C260">
        <v>461761</v>
      </c>
    </row>
    <row r="261" spans="1:3">
      <c r="A261">
        <v>461797</v>
      </c>
      <c r="B261" t="s">
        <v>336</v>
      </c>
      <c r="C261">
        <v>461761</v>
      </c>
    </row>
    <row r="262" spans="1:3">
      <c r="A262">
        <v>461814</v>
      </c>
      <c r="B262" t="s">
        <v>139</v>
      </c>
      <c r="C262">
        <v>461814</v>
      </c>
    </row>
    <row r="263" spans="1:3">
      <c r="A263">
        <v>461840</v>
      </c>
      <c r="B263" t="s">
        <v>395</v>
      </c>
      <c r="C263">
        <v>461326</v>
      </c>
    </row>
    <row r="264" spans="1:3">
      <c r="A264">
        <v>461852</v>
      </c>
      <c r="B264" t="s">
        <v>316</v>
      </c>
      <c r="C264">
        <v>461326</v>
      </c>
    </row>
    <row r="265" spans="1:3">
      <c r="A265">
        <v>461864</v>
      </c>
      <c r="B265" t="s">
        <v>317</v>
      </c>
      <c r="C265">
        <v>461326</v>
      </c>
    </row>
    <row r="266" spans="1:3">
      <c r="A266">
        <v>461876</v>
      </c>
      <c r="B266" t="s">
        <v>396</v>
      </c>
      <c r="C266">
        <v>461326</v>
      </c>
    </row>
    <row r="267" spans="1:3">
      <c r="A267">
        <v>461888</v>
      </c>
      <c r="B267" t="s">
        <v>283</v>
      </c>
      <c r="C267">
        <v>461888</v>
      </c>
    </row>
    <row r="268" spans="1:3">
      <c r="A268">
        <v>461890</v>
      </c>
      <c r="B268" t="s">
        <v>284</v>
      </c>
      <c r="C268">
        <v>461890</v>
      </c>
    </row>
    <row r="269" spans="1:3">
      <c r="A269">
        <v>461917</v>
      </c>
      <c r="B269" t="s">
        <v>6</v>
      </c>
      <c r="C269">
        <v>461917</v>
      </c>
    </row>
    <row r="270" spans="1:3">
      <c r="A270">
        <v>461929</v>
      </c>
      <c r="B270" t="s">
        <v>57</v>
      </c>
      <c r="C270">
        <v>461929</v>
      </c>
    </row>
    <row r="271" spans="1:3">
      <c r="A271">
        <v>461931</v>
      </c>
      <c r="B271" t="s">
        <v>40</v>
      </c>
      <c r="C271">
        <v>461931</v>
      </c>
    </row>
    <row r="272" spans="1:3">
      <c r="A272">
        <v>461943</v>
      </c>
      <c r="B272" t="s">
        <v>32</v>
      </c>
      <c r="C272">
        <v>461943</v>
      </c>
    </row>
    <row r="273" spans="1:3">
      <c r="A273">
        <v>461955</v>
      </c>
      <c r="B273" t="s">
        <v>47</v>
      </c>
      <c r="C273">
        <v>461955</v>
      </c>
    </row>
    <row r="274" spans="1:3">
      <c r="A274">
        <v>461967</v>
      </c>
      <c r="B274" t="s">
        <v>60</v>
      </c>
      <c r="C274">
        <v>461967</v>
      </c>
    </row>
    <row r="275" spans="1:3">
      <c r="A275">
        <v>461981</v>
      </c>
      <c r="B275" t="s">
        <v>397</v>
      </c>
      <c r="C275">
        <v>461981</v>
      </c>
    </row>
    <row r="276" spans="1:3">
      <c r="A276">
        <v>462002</v>
      </c>
      <c r="B276" t="s">
        <v>338</v>
      </c>
      <c r="C276">
        <v>1203051</v>
      </c>
    </row>
    <row r="277" spans="1:3">
      <c r="A277">
        <v>831954</v>
      </c>
      <c r="B277" t="s">
        <v>38</v>
      </c>
      <c r="C277">
        <v>831954</v>
      </c>
    </row>
    <row r="278" spans="1:3">
      <c r="A278">
        <v>875039</v>
      </c>
      <c r="B278" t="s">
        <v>41</v>
      </c>
      <c r="C278">
        <v>875039</v>
      </c>
    </row>
    <row r="279" spans="1:3">
      <c r="A279">
        <v>958116</v>
      </c>
      <c r="B279" t="s">
        <v>398</v>
      </c>
      <c r="C279">
        <v>958116</v>
      </c>
    </row>
    <row r="280" spans="1:3">
      <c r="A280">
        <v>965963</v>
      </c>
      <c r="B280" t="s">
        <v>20</v>
      </c>
      <c r="C280">
        <v>965963</v>
      </c>
    </row>
    <row r="281" spans="1:3">
      <c r="A281">
        <v>988991</v>
      </c>
      <c r="B281" t="s">
        <v>199</v>
      </c>
      <c r="C281">
        <v>359449</v>
      </c>
    </row>
    <row r="282" spans="1:3">
      <c r="A282">
        <v>989000</v>
      </c>
      <c r="B282" t="s">
        <v>307</v>
      </c>
      <c r="C282">
        <v>460664</v>
      </c>
    </row>
    <row r="283" spans="1:3">
      <c r="A283">
        <v>989036</v>
      </c>
      <c r="B283" t="s">
        <v>136</v>
      </c>
      <c r="C283">
        <v>460896</v>
      </c>
    </row>
    <row r="284" spans="1:3">
      <c r="A284">
        <v>989050</v>
      </c>
      <c r="B284" t="s">
        <v>285</v>
      </c>
      <c r="C284">
        <v>461890</v>
      </c>
    </row>
    <row r="285" spans="1:3">
      <c r="A285">
        <v>989062</v>
      </c>
      <c r="B285" t="s">
        <v>65</v>
      </c>
      <c r="C285">
        <v>1257026</v>
      </c>
    </row>
    <row r="286" spans="1:3">
      <c r="A286">
        <v>989098</v>
      </c>
      <c r="B286" t="s">
        <v>360</v>
      </c>
      <c r="C286">
        <v>989098</v>
      </c>
    </row>
    <row r="287" spans="1:3">
      <c r="A287">
        <v>989103</v>
      </c>
      <c r="B287" t="s">
        <v>112</v>
      </c>
      <c r="C287">
        <v>460846</v>
      </c>
    </row>
    <row r="288" spans="1:3">
      <c r="A288">
        <v>1062445</v>
      </c>
      <c r="B288" t="s">
        <v>4</v>
      </c>
      <c r="C288">
        <v>1062445</v>
      </c>
    </row>
    <row r="289" spans="1:3">
      <c r="A289">
        <v>1135711</v>
      </c>
      <c r="B289" t="s">
        <v>14</v>
      </c>
      <c r="C289">
        <v>1135711</v>
      </c>
    </row>
    <row r="290" spans="1:3">
      <c r="A290">
        <v>1135773</v>
      </c>
      <c r="B290" t="s">
        <v>279</v>
      </c>
      <c r="C290">
        <v>1135773</v>
      </c>
    </row>
    <row r="291" spans="1:3">
      <c r="A291">
        <v>1144566</v>
      </c>
      <c r="B291" t="s">
        <v>66</v>
      </c>
      <c r="C291">
        <v>1257026</v>
      </c>
    </row>
    <row r="292" spans="1:3">
      <c r="A292">
        <v>1157692</v>
      </c>
      <c r="B292" t="s">
        <v>21</v>
      </c>
      <c r="C292">
        <v>965963</v>
      </c>
    </row>
    <row r="293" spans="1:3">
      <c r="A293">
        <v>1161564</v>
      </c>
      <c r="B293" t="s">
        <v>37</v>
      </c>
      <c r="C293">
        <v>1161564</v>
      </c>
    </row>
    <row r="294" spans="1:3">
      <c r="A294">
        <v>1181356</v>
      </c>
      <c r="B294" t="s">
        <v>46</v>
      </c>
      <c r="C294">
        <v>1181356</v>
      </c>
    </row>
    <row r="295" spans="1:3">
      <c r="A295">
        <v>1181368</v>
      </c>
      <c r="B295" t="s">
        <v>44</v>
      </c>
      <c r="C295">
        <v>1181368</v>
      </c>
    </row>
    <row r="296" spans="1:3">
      <c r="A296">
        <v>1181370</v>
      </c>
      <c r="B296" t="s">
        <v>48</v>
      </c>
      <c r="C296">
        <v>1181370</v>
      </c>
    </row>
    <row r="297" spans="1:3">
      <c r="A297">
        <v>1185948</v>
      </c>
      <c r="B297" t="s">
        <v>399</v>
      </c>
      <c r="C297">
        <v>458702</v>
      </c>
    </row>
    <row r="298" spans="1:3">
      <c r="A298">
        <v>1191337</v>
      </c>
      <c r="B298" t="s">
        <v>22</v>
      </c>
      <c r="C298">
        <v>965963</v>
      </c>
    </row>
    <row r="299" spans="1:3">
      <c r="A299">
        <v>1203051</v>
      </c>
      <c r="B299" t="s">
        <v>340</v>
      </c>
      <c r="C299">
        <v>1203051</v>
      </c>
    </row>
    <row r="300" spans="1:3">
      <c r="A300">
        <v>1208221</v>
      </c>
      <c r="B300" t="s">
        <v>168</v>
      </c>
      <c r="C300">
        <v>461199</v>
      </c>
    </row>
    <row r="301" spans="1:3">
      <c r="A301">
        <v>1217806</v>
      </c>
      <c r="B301" t="s">
        <v>33</v>
      </c>
      <c r="C301">
        <v>461943</v>
      </c>
    </row>
    <row r="302" spans="1:3">
      <c r="A302">
        <v>1256204</v>
      </c>
      <c r="B302" t="s">
        <v>226</v>
      </c>
      <c r="C302">
        <v>461163</v>
      </c>
    </row>
    <row r="303" spans="1:3">
      <c r="A303">
        <v>1256216</v>
      </c>
      <c r="B303" t="s">
        <v>179</v>
      </c>
      <c r="C303">
        <v>461125</v>
      </c>
    </row>
    <row r="304" spans="1:3">
      <c r="A304">
        <v>1256993</v>
      </c>
      <c r="B304" t="s">
        <v>113</v>
      </c>
      <c r="C304">
        <v>460846</v>
      </c>
    </row>
    <row r="305" spans="1:3">
      <c r="A305">
        <v>1257026</v>
      </c>
      <c r="B305" t="s">
        <v>68</v>
      </c>
      <c r="C305">
        <v>1257026</v>
      </c>
    </row>
    <row r="306" spans="1:3">
      <c r="A306">
        <v>1262746</v>
      </c>
      <c r="B306" t="s">
        <v>255</v>
      </c>
      <c r="C306">
        <v>461448</v>
      </c>
    </row>
    <row r="307" spans="1:3">
      <c r="A307">
        <v>1313533</v>
      </c>
      <c r="B307" t="s">
        <v>49</v>
      </c>
      <c r="C307">
        <v>1181370</v>
      </c>
    </row>
    <row r="308" spans="1:3">
      <c r="A308">
        <v>2058037</v>
      </c>
      <c r="B308" t="s">
        <v>58</v>
      </c>
      <c r="C308">
        <v>2058037</v>
      </c>
    </row>
    <row r="309" spans="1:3">
      <c r="A309">
        <v>3032846</v>
      </c>
      <c r="B309" t="s">
        <v>77</v>
      </c>
      <c r="C309">
        <v>461591</v>
      </c>
    </row>
    <row r="310" spans="1:3">
      <c r="A310">
        <v>3032858</v>
      </c>
      <c r="B310" t="s">
        <v>85</v>
      </c>
      <c r="C310">
        <v>461644</v>
      </c>
    </row>
    <row r="311" spans="1:3">
      <c r="A311">
        <v>3037779</v>
      </c>
      <c r="B311" t="s">
        <v>320</v>
      </c>
      <c r="C311">
        <v>4241078</v>
      </c>
    </row>
    <row r="312" spans="1:3">
      <c r="A312">
        <v>3838101</v>
      </c>
      <c r="B312" t="s">
        <v>286</v>
      </c>
      <c r="C312">
        <v>461888</v>
      </c>
    </row>
    <row r="313" spans="1:3">
      <c r="A313">
        <v>4240115</v>
      </c>
      <c r="B313" t="s">
        <v>319</v>
      </c>
      <c r="C313">
        <v>461326</v>
      </c>
    </row>
    <row r="314" spans="1:3">
      <c r="A314">
        <v>4241078</v>
      </c>
      <c r="B314" t="s">
        <v>321</v>
      </c>
      <c r="C314">
        <v>4241078</v>
      </c>
    </row>
    <row r="315" spans="1:3">
      <c r="A315">
        <v>4241080</v>
      </c>
      <c r="B315" t="s">
        <v>297</v>
      </c>
      <c r="C315">
        <v>4241080</v>
      </c>
    </row>
    <row r="316" spans="1:3">
      <c r="A316">
        <v>4241688</v>
      </c>
      <c r="B316" t="s">
        <v>365</v>
      </c>
      <c r="C316">
        <v>461321</v>
      </c>
    </row>
    <row r="317" spans="1:3">
      <c r="A317">
        <v>4241690</v>
      </c>
      <c r="B317" t="s">
        <v>114</v>
      </c>
      <c r="C317">
        <v>460846</v>
      </c>
    </row>
    <row r="318" spans="1:3">
      <c r="A318">
        <v>4242577</v>
      </c>
      <c r="B318" t="s">
        <v>52</v>
      </c>
      <c r="C318">
        <v>4242577</v>
      </c>
    </row>
    <row r="319" spans="1:3">
      <c r="A319">
        <v>4243650</v>
      </c>
      <c r="B319" t="s">
        <v>55</v>
      </c>
      <c r="C319">
        <v>4243650</v>
      </c>
    </row>
    <row r="320" spans="1:3">
      <c r="A320">
        <v>4243791</v>
      </c>
      <c r="B320" t="s">
        <v>366</v>
      </c>
      <c r="C320">
        <v>461321</v>
      </c>
    </row>
    <row r="321" spans="1:3">
      <c r="A321">
        <v>14201201</v>
      </c>
      <c r="B321" t="s">
        <v>400</v>
      </c>
      <c r="C321">
        <v>14201201</v>
      </c>
    </row>
    <row r="322" spans="1:3">
      <c r="A322">
        <v>14619811</v>
      </c>
      <c r="B322" t="s">
        <v>401</v>
      </c>
      <c r="C322">
        <v>461981</v>
      </c>
    </row>
    <row r="323" spans="1:3">
      <c r="A323">
        <v>14619812</v>
      </c>
      <c r="B323" t="s">
        <v>402</v>
      </c>
      <c r="C323">
        <v>461981</v>
      </c>
    </row>
    <row r="324" spans="1:3">
      <c r="A324">
        <v>14619813</v>
      </c>
      <c r="B324" t="s">
        <v>403</v>
      </c>
      <c r="C324">
        <v>461981</v>
      </c>
    </row>
    <row r="325" spans="1:3">
      <c r="A325">
        <v>14619814</v>
      </c>
      <c r="B325" t="s">
        <v>404</v>
      </c>
      <c r="C325">
        <v>461981</v>
      </c>
    </row>
  </sheetData>
  <phoneticPr fontId="2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Centralizator</vt:lpstr>
      <vt:lpstr>Sheet1</vt:lpstr>
      <vt:lpstr>Sheet2</vt:lpstr>
      <vt:lpstr>Sheet3</vt:lpstr>
      <vt:lpstr>Denumire</vt:lpstr>
      <vt:lpstr>Sirues</vt:lpstr>
      <vt:lpstr>Sirues_PJ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Bobo</dc:creator>
  <cp:lastModifiedBy>Imola</cp:lastModifiedBy>
  <dcterms:created xsi:type="dcterms:W3CDTF">2016-10-18T08:32:47Z</dcterms:created>
  <dcterms:modified xsi:type="dcterms:W3CDTF">2016-10-18T10:02:43Z</dcterms:modified>
</cp:coreProperties>
</file>