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03.01" sheetId="1" r:id="rId1"/>
    <sheet name="03.02" sheetId="2" r:id="rId2"/>
    <sheet name="04.01" sheetId="3" r:id="rId3"/>
    <sheet name="04.02" sheetId="4" r:id="rId4"/>
    <sheet name="04.03" sheetId="5" r:id="rId5"/>
    <sheet name="05" sheetId="6" r:id="rId6"/>
    <sheet name="07.04" sheetId="7" r:id="rId7"/>
    <sheet name="11.30" sheetId="8" r:id="rId8"/>
    <sheet name="total general" sheetId="9" r:id="rId9"/>
  </sheets>
  <definedNames/>
  <calcPr fullCalcOnLoad="1"/>
</workbook>
</file>

<file path=xl/sharedStrings.xml><?xml version="1.0" encoding="utf-8"?>
<sst xmlns="http://schemas.openxmlformats.org/spreadsheetml/2006/main" count="846" uniqueCount="99">
  <si>
    <t>Denumirea indicatorilor</t>
  </si>
  <si>
    <t>TITLU I. CHELTUIELI PERSONAL</t>
  </si>
  <si>
    <t>000</t>
  </si>
  <si>
    <t>10.01</t>
  </si>
  <si>
    <t>10</t>
  </si>
  <si>
    <t>10.03</t>
  </si>
  <si>
    <t>20</t>
  </si>
  <si>
    <t>TOTAL CHELTUIELI</t>
  </si>
  <si>
    <t>Cheltuieli salariale in bani</t>
  </si>
  <si>
    <t xml:space="preserve">  Fond aferent platii cu ora</t>
  </si>
  <si>
    <t xml:space="preserve">  Indemnizatii de delegare</t>
  </si>
  <si>
    <t>Contributii</t>
  </si>
  <si>
    <t>10.01.11</t>
  </si>
  <si>
    <t>10.01.13</t>
  </si>
  <si>
    <t>10.03.01</t>
  </si>
  <si>
    <t>10.03.02</t>
  </si>
  <si>
    <t>10.03.03</t>
  </si>
  <si>
    <t>10.03.04</t>
  </si>
  <si>
    <t>TITLUL II. BUNURI SI SERVICII</t>
  </si>
  <si>
    <t xml:space="preserve">  Contrributii pt.asigurari de somaj</t>
  </si>
  <si>
    <t>Deplasari detasari, transferari</t>
  </si>
  <si>
    <t>20.06</t>
  </si>
  <si>
    <t xml:space="preserve">  Deplasari interne, detasari , transferari</t>
  </si>
  <si>
    <t>20.06.01</t>
  </si>
  <si>
    <t xml:space="preserve">  Contributii pt. concedii si indemnizatii</t>
  </si>
  <si>
    <t>10.03.06</t>
  </si>
  <si>
    <t>CHELTUIELI DE CAPITAL</t>
  </si>
  <si>
    <t>70</t>
  </si>
  <si>
    <t>71</t>
  </si>
  <si>
    <t>71.01</t>
  </si>
  <si>
    <t>Active fixe</t>
  </si>
  <si>
    <t xml:space="preserve">  Constructii</t>
  </si>
  <si>
    <t>71.01.01</t>
  </si>
  <si>
    <t>57.02</t>
  </si>
  <si>
    <t>57</t>
  </si>
  <si>
    <t>57.02.02</t>
  </si>
  <si>
    <t>59</t>
  </si>
  <si>
    <t>59.01</t>
  </si>
  <si>
    <t>Ajutoare sociale</t>
  </si>
  <si>
    <t>Ajutoare sociale in natura</t>
  </si>
  <si>
    <t>Burse</t>
  </si>
  <si>
    <t>Reparatii capitale aferente activelor fixe</t>
  </si>
  <si>
    <t xml:space="preserve">     71.03</t>
  </si>
  <si>
    <t>Capitol 65.01 - ÎNVĂŢĂMÂNT</t>
  </si>
  <si>
    <t>Plati ef.in anii prec.si recup.in anul curent</t>
  </si>
  <si>
    <t xml:space="preserve">     85.01</t>
  </si>
  <si>
    <t>Subcapitol: 03.01  Inv prescolar</t>
  </si>
  <si>
    <t>LEI</t>
  </si>
  <si>
    <t>Subcapitol: 03.02  Inv primar</t>
  </si>
  <si>
    <t>Subcapitol: 04.01  Inv secundar inferior</t>
  </si>
  <si>
    <t>Subcapitol: 04.02  Inv secundar superior</t>
  </si>
  <si>
    <t>Subcapitol: 04.03  Inv profesional</t>
  </si>
  <si>
    <t>TOTAL GENERAL</t>
  </si>
  <si>
    <t>DIRECTOR</t>
  </si>
  <si>
    <t>CONTABIL SEF</t>
  </si>
  <si>
    <t>Centru financiar…………………………………………….....</t>
  </si>
  <si>
    <t>A</t>
  </si>
  <si>
    <t>B</t>
  </si>
  <si>
    <t>CONTUL DE EXECUTIE AL INSTITUTIILOR PUBLICE - Cheltuieli</t>
  </si>
  <si>
    <t>Subcapitol: 07.04  Inv special</t>
  </si>
  <si>
    <t>Subcapitol: 05  Inv postliceal</t>
  </si>
  <si>
    <t>Cod</t>
  </si>
  <si>
    <t xml:space="preserve">Credite </t>
  </si>
  <si>
    <t>Credite</t>
  </si>
  <si>
    <t>bugetare</t>
  </si>
  <si>
    <t>Angajamente</t>
  </si>
  <si>
    <t>Plati</t>
  </si>
  <si>
    <t>Cheltuieli</t>
  </si>
  <si>
    <t>angajament</t>
  </si>
  <si>
    <t xml:space="preserve">trimestriale/cumulate </t>
  </si>
  <si>
    <t>legale</t>
  </si>
  <si>
    <t>efectuate</t>
  </si>
  <si>
    <t>legale de platit</t>
  </si>
  <si>
    <t>efective</t>
  </si>
  <si>
    <t>4</t>
  </si>
  <si>
    <t>5</t>
  </si>
  <si>
    <t>7=5-6</t>
  </si>
  <si>
    <t xml:space="preserve">  Contributii de asig pt. accid de munca si boli prof</t>
  </si>
  <si>
    <t>Anexa 7</t>
  </si>
  <si>
    <t>…………………………………………………………………….</t>
  </si>
  <si>
    <t xml:space="preserve">Subcapitol: 11.30 - Servicii auxiliare pentru educatie </t>
  </si>
  <si>
    <t xml:space="preserve">  Contributii pt. asigurari sociale de stat</t>
  </si>
  <si>
    <t xml:space="preserve">  Contributii pt. asigurari sociale de sanatate</t>
  </si>
  <si>
    <t>Titlul IX. ASISTENTA SOCIALA</t>
  </si>
  <si>
    <t>TITLUL X. ALTE CHELTUIELI</t>
  </si>
  <si>
    <t>TITLU XII. ACTIVE NEFINANCIARE</t>
  </si>
  <si>
    <t>TITLU XVII. PL.EF.IN ANII PR.SI REC.IN AN.C.</t>
  </si>
  <si>
    <t>Alte cheltuieli</t>
  </si>
  <si>
    <t>20.3O</t>
  </si>
  <si>
    <t xml:space="preserve">      Alte cheltuieli cu bunuri si servicii</t>
  </si>
  <si>
    <t xml:space="preserve">   20.30.30</t>
  </si>
  <si>
    <t>57.02.01</t>
  </si>
  <si>
    <t>Bunuri de natura ob de inventar</t>
  </si>
  <si>
    <t xml:space="preserve">  Alte obiecte de inventar</t>
  </si>
  <si>
    <t>20.05</t>
  </si>
  <si>
    <t>20.05.30</t>
  </si>
  <si>
    <t>Ajutoare sociale in numerar (sentinte civile 100 Euro)</t>
  </si>
  <si>
    <t>la data de 31 martie 2013</t>
  </si>
  <si>
    <t>anuale aprobate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</si>
</sst>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00000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RomHelvetica"/>
      <family val="0"/>
    </font>
    <font>
      <b/>
      <sz val="10"/>
      <name val="Rom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10" xfId="0" applyNumberFormat="1" applyFont="1" applyBorder="1" applyAlignment="1" applyProtection="1">
      <alignment/>
      <protection hidden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righ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6" fontId="7" fillId="0" borderId="23" xfId="0" applyNumberFormat="1" applyFont="1" applyBorder="1" applyAlignment="1" quotePrefix="1">
      <alignment horizontal="center" vertical="top" wrapText="1"/>
    </xf>
    <xf numFmtId="0" fontId="7" fillId="0" borderId="23" xfId="0" applyFont="1" applyBorder="1" applyAlignment="1" quotePrefix="1">
      <alignment horizontal="center" vertical="top" wrapText="1"/>
    </xf>
    <xf numFmtId="0" fontId="4" fillId="0" borderId="23" xfId="0" applyFont="1" applyBorder="1" applyAlignment="1">
      <alignment horizontal="center" vertical="top"/>
    </xf>
    <xf numFmtId="0" fontId="4" fillId="0" borderId="23" xfId="0" applyFont="1" applyBorder="1" applyAlignment="1" quotePrefix="1">
      <alignment horizontal="center" vertical="top" wrapText="1"/>
    </xf>
    <xf numFmtId="0" fontId="1" fillId="0" borderId="0" xfId="0" applyFont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7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44.28125" style="5" customWidth="1"/>
    <col min="2" max="2" width="10.00390625" style="5" customWidth="1"/>
    <col min="3" max="3" width="9.8515625" style="5" customWidth="1"/>
    <col min="4" max="4" width="10.8515625" style="5" customWidth="1"/>
    <col min="5" max="5" width="10.421875" style="5" customWidth="1"/>
    <col min="6" max="6" width="11.140625" style="5" customWidth="1"/>
    <col min="7" max="7" width="11.28125" style="5" customWidth="1"/>
    <col min="8" max="8" width="10.8515625" style="5" customWidth="1"/>
    <col min="9" max="9" width="12.140625" style="5" customWidth="1"/>
    <col min="10" max="10" width="10.140625" style="5" customWidth="1"/>
    <col min="11" max="16384" width="9.140625" style="5" customWidth="1"/>
  </cols>
  <sheetData>
    <row r="1" spans="1:10" ht="12.75" customHeight="1">
      <c r="A1" s="9" t="s">
        <v>55</v>
      </c>
      <c r="J1" s="3" t="s">
        <v>78</v>
      </c>
    </row>
    <row r="2" spans="1:10" ht="12.75" customHeight="1">
      <c r="A2" s="9" t="s">
        <v>79</v>
      </c>
      <c r="J2" s="3"/>
    </row>
    <row r="3" spans="1:10" ht="12.75" customHeight="1">
      <c r="A3" s="9"/>
      <c r="J3" s="3"/>
    </row>
    <row r="4" ht="12.75" customHeight="1">
      <c r="A4" s="10"/>
    </row>
    <row r="5" spans="1:10" ht="12.75" customHeight="1">
      <c r="A5" s="48" t="s">
        <v>58</v>
      </c>
      <c r="B5" s="48"/>
      <c r="C5" s="48"/>
      <c r="D5" s="48"/>
      <c r="E5" s="48"/>
      <c r="F5" s="48"/>
      <c r="G5" s="48"/>
      <c r="H5" s="48"/>
      <c r="I5" s="48"/>
      <c r="J5" s="48"/>
    </row>
    <row r="6" spans="1:10" ht="12.75" customHeight="1">
      <c r="A6" s="48" t="s">
        <v>43</v>
      </c>
      <c r="B6" s="48"/>
      <c r="C6" s="48"/>
      <c r="D6" s="48"/>
      <c r="E6" s="48"/>
      <c r="F6" s="48"/>
      <c r="G6" s="48"/>
      <c r="H6" s="48"/>
      <c r="I6" s="48"/>
      <c r="J6" s="48"/>
    </row>
    <row r="7" spans="1:10" ht="12.75" customHeight="1">
      <c r="A7" s="48" t="s">
        <v>97</v>
      </c>
      <c r="B7" s="48"/>
      <c r="C7" s="48"/>
      <c r="D7" s="48"/>
      <c r="E7" s="48"/>
      <c r="F7" s="48"/>
      <c r="G7" s="48"/>
      <c r="H7" s="48"/>
      <c r="I7" s="48"/>
      <c r="J7" s="48"/>
    </row>
    <row r="8" spans="1:10" ht="12.75" customHeight="1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ht="12.75" customHeight="1">
      <c r="A9" s="10" t="s">
        <v>46</v>
      </c>
      <c r="B9" s="3"/>
      <c r="C9" s="3"/>
      <c r="D9" s="3"/>
      <c r="E9" s="3"/>
      <c r="I9" s="15"/>
      <c r="J9" s="15" t="s">
        <v>47</v>
      </c>
    </row>
    <row r="10" spans="1:10" ht="12.75" customHeight="1">
      <c r="A10" s="49" t="s">
        <v>0</v>
      </c>
      <c r="B10" s="17" t="s">
        <v>61</v>
      </c>
      <c r="C10" s="18" t="s">
        <v>62</v>
      </c>
      <c r="D10" s="19" t="s">
        <v>63</v>
      </c>
      <c r="E10" s="20" t="s">
        <v>64</v>
      </c>
      <c r="F10" s="21" t="s">
        <v>65</v>
      </c>
      <c r="G10" s="22" t="s">
        <v>65</v>
      </c>
      <c r="H10" s="23" t="s">
        <v>66</v>
      </c>
      <c r="I10" s="24" t="s">
        <v>65</v>
      </c>
      <c r="J10" s="25" t="s">
        <v>67</v>
      </c>
    </row>
    <row r="11" spans="1:10" ht="26.25" customHeight="1">
      <c r="A11" s="50"/>
      <c r="B11" s="26"/>
      <c r="C11" s="27" t="s">
        <v>68</v>
      </c>
      <c r="D11" s="27" t="s">
        <v>98</v>
      </c>
      <c r="E11" s="26" t="s">
        <v>69</v>
      </c>
      <c r="F11" s="28" t="s">
        <v>64</v>
      </c>
      <c r="G11" s="29" t="s">
        <v>70</v>
      </c>
      <c r="H11" s="30" t="s">
        <v>71</v>
      </c>
      <c r="I11" s="26" t="s">
        <v>72</v>
      </c>
      <c r="J11" s="28" t="s">
        <v>73</v>
      </c>
    </row>
    <row r="12" spans="1:10" ht="12.75" customHeight="1">
      <c r="A12" s="31" t="s">
        <v>56</v>
      </c>
      <c r="B12" s="32" t="s">
        <v>57</v>
      </c>
      <c r="C12" s="33">
        <v>1</v>
      </c>
      <c r="D12" s="34">
        <v>2</v>
      </c>
      <c r="E12" s="32">
        <v>3</v>
      </c>
      <c r="F12" s="35" t="s">
        <v>74</v>
      </c>
      <c r="G12" s="36" t="s">
        <v>75</v>
      </c>
      <c r="H12" s="36">
        <v>6</v>
      </c>
      <c r="I12" s="37" t="s">
        <v>76</v>
      </c>
      <c r="J12" s="38">
        <v>8</v>
      </c>
    </row>
    <row r="13" spans="1:10" ht="12.75" customHeight="1">
      <c r="A13" s="4" t="s">
        <v>7</v>
      </c>
      <c r="B13" s="6" t="s">
        <v>2</v>
      </c>
      <c r="C13" s="7">
        <v>0</v>
      </c>
      <c r="D13" s="7">
        <f>SUM(D14,D24,D31,D35,D37,D42)</f>
        <v>0</v>
      </c>
      <c r="E13" s="7">
        <f aca="true" t="shared" si="0" ref="E13:J13">SUM(E14,E24,E31,E35,E37,E42)</f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</row>
    <row r="14" spans="1:10" ht="12.75" customHeight="1">
      <c r="A14" s="4" t="s">
        <v>1</v>
      </c>
      <c r="B14" s="6" t="s">
        <v>4</v>
      </c>
      <c r="C14" s="7">
        <v>0</v>
      </c>
      <c r="D14" s="7">
        <f>SUM(D15,D18,)</f>
        <v>0</v>
      </c>
      <c r="E14" s="7">
        <f aca="true" t="shared" si="1" ref="E14:J14">SUM(E15,E18,)</f>
        <v>0</v>
      </c>
      <c r="F14" s="7">
        <f t="shared" si="1"/>
        <v>0</v>
      </c>
      <c r="G14" s="7">
        <f t="shared" si="1"/>
        <v>0</v>
      </c>
      <c r="H14" s="7">
        <f t="shared" si="1"/>
        <v>0</v>
      </c>
      <c r="I14" s="7">
        <f t="shared" si="1"/>
        <v>0</v>
      </c>
      <c r="J14" s="7">
        <f t="shared" si="1"/>
        <v>0</v>
      </c>
    </row>
    <row r="15" spans="1:10" ht="12.75" customHeight="1">
      <c r="A15" s="4" t="s">
        <v>8</v>
      </c>
      <c r="B15" s="6" t="s">
        <v>3</v>
      </c>
      <c r="C15" s="7">
        <v>0</v>
      </c>
      <c r="D15" s="11">
        <f>SUM(D16:D17,)</f>
        <v>0</v>
      </c>
      <c r="E15" s="11">
        <f aca="true" t="shared" si="2" ref="E15:J15">SUM(E16:E17,)</f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  <c r="I15" s="11">
        <f>SUM(I16:I17,)</f>
        <v>0</v>
      </c>
      <c r="J15" s="11">
        <f t="shared" si="2"/>
        <v>0</v>
      </c>
    </row>
    <row r="16" spans="1:10" ht="12.75" customHeight="1">
      <c r="A16" s="1" t="s">
        <v>9</v>
      </c>
      <c r="B16" s="8" t="s">
        <v>12</v>
      </c>
      <c r="C16" s="7">
        <v>0</v>
      </c>
      <c r="D16" s="2"/>
      <c r="E16" s="2"/>
      <c r="F16" s="2"/>
      <c r="G16" s="2"/>
      <c r="H16" s="2"/>
      <c r="I16" s="2">
        <f>SUM(G16-H16)</f>
        <v>0</v>
      </c>
      <c r="J16" s="2"/>
    </row>
    <row r="17" spans="1:10" ht="12.75" customHeight="1">
      <c r="A17" s="1" t="s">
        <v>10</v>
      </c>
      <c r="B17" s="8" t="s">
        <v>13</v>
      </c>
      <c r="C17" s="7">
        <v>0</v>
      </c>
      <c r="D17" s="2"/>
      <c r="E17" s="2"/>
      <c r="F17" s="2"/>
      <c r="G17" s="2"/>
      <c r="H17" s="2"/>
      <c r="I17" s="2">
        <f>SUM(G17-H17)</f>
        <v>0</v>
      </c>
      <c r="J17" s="2"/>
    </row>
    <row r="18" spans="1:10" ht="12.75" customHeight="1">
      <c r="A18" s="4" t="s">
        <v>11</v>
      </c>
      <c r="B18" s="6" t="s">
        <v>5</v>
      </c>
      <c r="C18" s="7">
        <v>0</v>
      </c>
      <c r="D18" s="7">
        <f>SUM(D19:D23,)</f>
        <v>0</v>
      </c>
      <c r="E18" s="7">
        <f aca="true" t="shared" si="3" ref="E18:J18">SUM(E19:E23,)</f>
        <v>0</v>
      </c>
      <c r="F18" s="7">
        <f t="shared" si="3"/>
        <v>0</v>
      </c>
      <c r="G18" s="7">
        <f t="shared" si="3"/>
        <v>0</v>
      </c>
      <c r="H18" s="7">
        <f t="shared" si="3"/>
        <v>0</v>
      </c>
      <c r="I18" s="7">
        <f t="shared" si="3"/>
        <v>0</v>
      </c>
      <c r="J18" s="7">
        <f t="shared" si="3"/>
        <v>0</v>
      </c>
    </row>
    <row r="19" spans="1:10" ht="12.75" customHeight="1">
      <c r="A19" s="1" t="s">
        <v>81</v>
      </c>
      <c r="B19" s="8" t="s">
        <v>14</v>
      </c>
      <c r="C19" s="7">
        <v>0</v>
      </c>
      <c r="D19" s="2"/>
      <c r="E19" s="2"/>
      <c r="F19" s="2"/>
      <c r="G19" s="2"/>
      <c r="H19" s="2"/>
      <c r="I19" s="2">
        <f>SUM(G19-H19)</f>
        <v>0</v>
      </c>
      <c r="J19" s="2"/>
    </row>
    <row r="20" spans="1:10" ht="12.75" customHeight="1">
      <c r="A20" s="1" t="s">
        <v>19</v>
      </c>
      <c r="B20" s="8" t="s">
        <v>15</v>
      </c>
      <c r="C20" s="7">
        <v>0</v>
      </c>
      <c r="D20" s="2"/>
      <c r="E20" s="2"/>
      <c r="F20" s="2"/>
      <c r="G20" s="2"/>
      <c r="H20" s="2"/>
      <c r="I20" s="2">
        <f>SUM(G20-H20)</f>
        <v>0</v>
      </c>
      <c r="J20" s="2"/>
    </row>
    <row r="21" spans="1:10" ht="12.75" customHeight="1">
      <c r="A21" s="1" t="s">
        <v>82</v>
      </c>
      <c r="B21" s="8" t="s">
        <v>16</v>
      </c>
      <c r="C21" s="7">
        <v>0</v>
      </c>
      <c r="D21" s="1"/>
      <c r="E21" s="1"/>
      <c r="F21" s="1"/>
      <c r="G21" s="1"/>
      <c r="H21" s="1"/>
      <c r="I21" s="2">
        <f>SUM(G21-H21)</f>
        <v>0</v>
      </c>
      <c r="J21" s="1"/>
    </row>
    <row r="22" spans="1:10" ht="12.75" customHeight="1">
      <c r="A22" s="1" t="s">
        <v>77</v>
      </c>
      <c r="B22" s="8" t="s">
        <v>17</v>
      </c>
      <c r="C22" s="7">
        <v>0</v>
      </c>
      <c r="D22" s="2"/>
      <c r="E22" s="2"/>
      <c r="F22" s="2"/>
      <c r="G22" s="2"/>
      <c r="H22" s="2"/>
      <c r="I22" s="2">
        <f>SUM(G22-H22)</f>
        <v>0</v>
      </c>
      <c r="J22" s="2"/>
    </row>
    <row r="23" spans="1:10" ht="12.75" customHeight="1">
      <c r="A23" s="1" t="s">
        <v>24</v>
      </c>
      <c r="B23" s="8" t="s">
        <v>25</v>
      </c>
      <c r="C23" s="7">
        <v>0</v>
      </c>
      <c r="D23" s="2"/>
      <c r="E23" s="2"/>
      <c r="F23" s="2"/>
      <c r="G23" s="2"/>
      <c r="H23" s="2"/>
      <c r="I23" s="2">
        <f>SUM(G23-H23)</f>
        <v>0</v>
      </c>
      <c r="J23" s="2"/>
    </row>
    <row r="24" spans="1:10" ht="12.75" customHeight="1">
      <c r="A24" s="12" t="s">
        <v>18</v>
      </c>
      <c r="B24" s="6" t="s">
        <v>6</v>
      </c>
      <c r="C24" s="7">
        <v>0</v>
      </c>
      <c r="D24" s="7">
        <f>D25+D27+D29</f>
        <v>0</v>
      </c>
      <c r="E24" s="7">
        <f aca="true" t="shared" si="4" ref="E24:J24">E25+E27+E29</f>
        <v>0</v>
      </c>
      <c r="F24" s="7">
        <f t="shared" si="4"/>
        <v>0</v>
      </c>
      <c r="G24" s="7">
        <f t="shared" si="4"/>
        <v>0</v>
      </c>
      <c r="H24" s="7">
        <f t="shared" si="4"/>
        <v>0</v>
      </c>
      <c r="I24" s="7">
        <f t="shared" si="4"/>
        <v>0</v>
      </c>
      <c r="J24" s="7">
        <f t="shared" si="4"/>
        <v>0</v>
      </c>
    </row>
    <row r="25" spans="1:10" ht="12.75" customHeight="1">
      <c r="A25" s="4" t="s">
        <v>92</v>
      </c>
      <c r="B25" s="6" t="s">
        <v>94</v>
      </c>
      <c r="C25" s="7">
        <v>0</v>
      </c>
      <c r="D25" s="7">
        <f>D26</f>
        <v>0</v>
      </c>
      <c r="E25" s="7">
        <f aca="true" t="shared" si="5" ref="E25:J25">E26</f>
        <v>0</v>
      </c>
      <c r="F25" s="7">
        <f t="shared" si="5"/>
        <v>0</v>
      </c>
      <c r="G25" s="7">
        <f t="shared" si="5"/>
        <v>0</v>
      </c>
      <c r="H25" s="7">
        <f t="shared" si="5"/>
        <v>0</v>
      </c>
      <c r="I25" s="7">
        <f t="shared" si="5"/>
        <v>0</v>
      </c>
      <c r="J25" s="7">
        <f t="shared" si="5"/>
        <v>0</v>
      </c>
    </row>
    <row r="26" spans="1:10" ht="12.75" customHeight="1">
      <c r="A26" s="40" t="s">
        <v>93</v>
      </c>
      <c r="B26" s="41" t="s">
        <v>95</v>
      </c>
      <c r="C26" s="7">
        <v>0</v>
      </c>
      <c r="D26" s="2"/>
      <c r="E26" s="2"/>
      <c r="F26" s="2"/>
      <c r="G26" s="2"/>
      <c r="H26" s="2"/>
      <c r="I26" s="2">
        <f>SUM(G26-H26)</f>
        <v>0</v>
      </c>
      <c r="J26" s="2"/>
    </row>
    <row r="27" spans="1:10" ht="12.75" customHeight="1">
      <c r="A27" s="4" t="s">
        <v>20</v>
      </c>
      <c r="B27" s="6" t="s">
        <v>21</v>
      </c>
      <c r="C27" s="7">
        <v>0</v>
      </c>
      <c r="D27" s="7">
        <f>D28</f>
        <v>0</v>
      </c>
      <c r="E27" s="7">
        <f aca="true" t="shared" si="6" ref="E27:J27">E28</f>
        <v>0</v>
      </c>
      <c r="F27" s="7">
        <f t="shared" si="6"/>
        <v>0</v>
      </c>
      <c r="G27" s="7">
        <f t="shared" si="6"/>
        <v>0</v>
      </c>
      <c r="H27" s="7">
        <f t="shared" si="6"/>
        <v>0</v>
      </c>
      <c r="I27" s="7">
        <f t="shared" si="6"/>
        <v>0</v>
      </c>
      <c r="J27" s="7">
        <f t="shared" si="6"/>
        <v>0</v>
      </c>
    </row>
    <row r="28" spans="1:10" ht="12.75" customHeight="1">
      <c r="A28" s="40" t="s">
        <v>22</v>
      </c>
      <c r="B28" s="41" t="s">
        <v>23</v>
      </c>
      <c r="C28" s="7">
        <v>0</v>
      </c>
      <c r="D28" s="2"/>
      <c r="E28" s="2"/>
      <c r="F28" s="2"/>
      <c r="G28" s="2"/>
      <c r="H28" s="2"/>
      <c r="I28" s="2">
        <f>SUM(G28-H28)</f>
        <v>0</v>
      </c>
      <c r="J28" s="2"/>
    </row>
    <row r="29" spans="1:10" ht="12.75" customHeight="1">
      <c r="A29" s="42" t="s">
        <v>87</v>
      </c>
      <c r="B29" s="13" t="s">
        <v>88</v>
      </c>
      <c r="C29" s="7">
        <v>0</v>
      </c>
      <c r="D29" s="7">
        <f>D30</f>
        <v>0</v>
      </c>
      <c r="E29" s="7">
        <f aca="true" t="shared" si="7" ref="E29:J29">E30</f>
        <v>0</v>
      </c>
      <c r="F29" s="7">
        <f t="shared" si="7"/>
        <v>0</v>
      </c>
      <c r="G29" s="7">
        <f t="shared" si="7"/>
        <v>0</v>
      </c>
      <c r="H29" s="7">
        <f t="shared" si="7"/>
        <v>0</v>
      </c>
      <c r="I29" s="7">
        <f t="shared" si="7"/>
        <v>0</v>
      </c>
      <c r="J29" s="7">
        <f t="shared" si="7"/>
        <v>0</v>
      </c>
    </row>
    <row r="30" spans="1:10" ht="12.75" customHeight="1">
      <c r="A30" s="43" t="s">
        <v>89</v>
      </c>
      <c r="B30" s="44" t="s">
        <v>90</v>
      </c>
      <c r="C30" s="7">
        <v>0</v>
      </c>
      <c r="D30" s="2"/>
      <c r="E30" s="2"/>
      <c r="F30" s="2"/>
      <c r="G30" s="2"/>
      <c r="H30" s="2"/>
      <c r="I30" s="2">
        <f>SUM(G30-H30)</f>
        <v>0</v>
      </c>
      <c r="J30" s="2"/>
    </row>
    <row r="31" spans="1:10" ht="12.75" customHeight="1">
      <c r="A31" s="4" t="s">
        <v>83</v>
      </c>
      <c r="B31" s="6" t="s">
        <v>34</v>
      </c>
      <c r="C31" s="7">
        <v>0</v>
      </c>
      <c r="D31" s="7">
        <f>D32</f>
        <v>0</v>
      </c>
      <c r="E31" s="7">
        <f aca="true" t="shared" si="8" ref="E31:J31">E32</f>
        <v>0</v>
      </c>
      <c r="F31" s="7">
        <f t="shared" si="8"/>
        <v>0</v>
      </c>
      <c r="G31" s="7">
        <f t="shared" si="8"/>
        <v>0</v>
      </c>
      <c r="H31" s="7">
        <f t="shared" si="8"/>
        <v>0</v>
      </c>
      <c r="I31" s="7">
        <f t="shared" si="8"/>
        <v>0</v>
      </c>
      <c r="J31" s="7">
        <f t="shared" si="8"/>
        <v>0</v>
      </c>
    </row>
    <row r="32" spans="1:10" ht="12.75" customHeight="1">
      <c r="A32" s="1" t="s">
        <v>38</v>
      </c>
      <c r="B32" s="6" t="s">
        <v>33</v>
      </c>
      <c r="C32" s="7">
        <v>0</v>
      </c>
      <c r="D32" s="7">
        <f>SUM(D33:D34)</f>
        <v>0</v>
      </c>
      <c r="E32" s="7">
        <f aca="true" t="shared" si="9" ref="E32:J32">SUM(E33:E34)</f>
        <v>0</v>
      </c>
      <c r="F32" s="7">
        <f t="shared" si="9"/>
        <v>0</v>
      </c>
      <c r="G32" s="7">
        <f t="shared" si="9"/>
        <v>0</v>
      </c>
      <c r="H32" s="7">
        <f t="shared" si="9"/>
        <v>0</v>
      </c>
      <c r="I32" s="7">
        <f t="shared" si="9"/>
        <v>0</v>
      </c>
      <c r="J32" s="7">
        <f t="shared" si="9"/>
        <v>0</v>
      </c>
    </row>
    <row r="33" spans="1:10" ht="12.75" customHeight="1">
      <c r="A33" s="1" t="s">
        <v>96</v>
      </c>
      <c r="B33" s="8" t="s">
        <v>91</v>
      </c>
      <c r="C33" s="7">
        <v>0</v>
      </c>
      <c r="D33" s="7"/>
      <c r="E33" s="7"/>
      <c r="F33" s="7"/>
      <c r="G33" s="7"/>
      <c r="H33" s="7"/>
      <c r="I33" s="2">
        <f>SUM(G33-H33)</f>
        <v>0</v>
      </c>
      <c r="J33" s="7"/>
    </row>
    <row r="34" spans="1:10" ht="12.75" customHeight="1">
      <c r="A34" s="1" t="s">
        <v>39</v>
      </c>
      <c r="B34" s="8" t="s">
        <v>35</v>
      </c>
      <c r="C34" s="7">
        <v>0</v>
      </c>
      <c r="D34" s="2"/>
      <c r="E34" s="2"/>
      <c r="F34" s="2"/>
      <c r="G34" s="2"/>
      <c r="H34" s="2"/>
      <c r="I34" s="2">
        <f>SUM(G34-H34)</f>
        <v>0</v>
      </c>
      <c r="J34" s="2"/>
    </row>
    <row r="35" spans="1:10" ht="12.75" customHeight="1">
      <c r="A35" s="4" t="s">
        <v>84</v>
      </c>
      <c r="B35" s="6" t="s">
        <v>36</v>
      </c>
      <c r="C35" s="7">
        <v>0</v>
      </c>
      <c r="D35" s="7">
        <f>D36</f>
        <v>0</v>
      </c>
      <c r="E35" s="7">
        <f aca="true" t="shared" si="10" ref="E35:J35">E36</f>
        <v>0</v>
      </c>
      <c r="F35" s="7">
        <f t="shared" si="10"/>
        <v>0</v>
      </c>
      <c r="G35" s="7">
        <f t="shared" si="10"/>
        <v>0</v>
      </c>
      <c r="H35" s="7">
        <f t="shared" si="10"/>
        <v>0</v>
      </c>
      <c r="I35" s="7">
        <f t="shared" si="10"/>
        <v>0</v>
      </c>
      <c r="J35" s="7">
        <f t="shared" si="10"/>
        <v>0</v>
      </c>
    </row>
    <row r="36" spans="1:10" ht="12.75" customHeight="1">
      <c r="A36" s="1" t="s">
        <v>40</v>
      </c>
      <c r="B36" s="8" t="s">
        <v>37</v>
      </c>
      <c r="C36" s="7">
        <v>0</v>
      </c>
      <c r="D36" s="2"/>
      <c r="E36" s="2"/>
      <c r="F36" s="2"/>
      <c r="G36" s="2"/>
      <c r="H36" s="2"/>
      <c r="I36" s="2">
        <f>SUM(G36-H36)</f>
        <v>0</v>
      </c>
      <c r="J36" s="2"/>
    </row>
    <row r="37" spans="1:10" ht="12.75" customHeight="1">
      <c r="A37" s="4" t="s">
        <v>26</v>
      </c>
      <c r="B37" s="6" t="s">
        <v>27</v>
      </c>
      <c r="C37" s="7">
        <v>0</v>
      </c>
      <c r="D37" s="7">
        <f>D38</f>
        <v>0</v>
      </c>
      <c r="E37" s="7">
        <f aca="true" t="shared" si="11" ref="E37:J37">E38</f>
        <v>0</v>
      </c>
      <c r="F37" s="7">
        <f t="shared" si="11"/>
        <v>0</v>
      </c>
      <c r="G37" s="7">
        <f t="shared" si="11"/>
        <v>0</v>
      </c>
      <c r="H37" s="7">
        <f t="shared" si="11"/>
        <v>0</v>
      </c>
      <c r="I37" s="7">
        <f t="shared" si="11"/>
        <v>0</v>
      </c>
      <c r="J37" s="7">
        <f t="shared" si="11"/>
        <v>0</v>
      </c>
    </row>
    <row r="38" spans="1:10" ht="12.75" customHeight="1">
      <c r="A38" s="4" t="s">
        <v>85</v>
      </c>
      <c r="B38" s="6" t="s">
        <v>28</v>
      </c>
      <c r="C38" s="7">
        <v>0</v>
      </c>
      <c r="D38" s="7">
        <f>SUM(D39,D41,)</f>
        <v>0</v>
      </c>
      <c r="E38" s="7">
        <f aca="true" t="shared" si="12" ref="E38:J38">SUM(E39,E41,)</f>
        <v>0</v>
      </c>
      <c r="F38" s="7">
        <f t="shared" si="12"/>
        <v>0</v>
      </c>
      <c r="G38" s="7">
        <f t="shared" si="12"/>
        <v>0</v>
      </c>
      <c r="H38" s="7">
        <f t="shared" si="12"/>
        <v>0</v>
      </c>
      <c r="I38" s="7">
        <f t="shared" si="12"/>
        <v>0</v>
      </c>
      <c r="J38" s="7">
        <f t="shared" si="12"/>
        <v>0</v>
      </c>
    </row>
    <row r="39" spans="1:10" ht="12.75" customHeight="1">
      <c r="A39" s="4" t="s">
        <v>30</v>
      </c>
      <c r="B39" s="6" t="s">
        <v>29</v>
      </c>
      <c r="C39" s="7">
        <v>0</v>
      </c>
      <c r="D39" s="7">
        <f>SUM(D40:D40,)</f>
        <v>0</v>
      </c>
      <c r="E39" s="7">
        <f aca="true" t="shared" si="13" ref="E39:J39">SUM(E40:E40,)</f>
        <v>0</v>
      </c>
      <c r="F39" s="7">
        <f t="shared" si="13"/>
        <v>0</v>
      </c>
      <c r="G39" s="7">
        <f t="shared" si="13"/>
        <v>0</v>
      </c>
      <c r="H39" s="7">
        <f t="shared" si="13"/>
        <v>0</v>
      </c>
      <c r="I39" s="7">
        <f t="shared" si="13"/>
        <v>0</v>
      </c>
      <c r="J39" s="7">
        <f t="shared" si="13"/>
        <v>0</v>
      </c>
    </row>
    <row r="40" spans="1:10" ht="12.75" customHeight="1">
      <c r="A40" s="1" t="s">
        <v>31</v>
      </c>
      <c r="B40" s="8" t="s">
        <v>32</v>
      </c>
      <c r="C40" s="7">
        <v>0</v>
      </c>
      <c r="D40" s="2"/>
      <c r="E40" s="2"/>
      <c r="F40" s="2"/>
      <c r="G40" s="2"/>
      <c r="H40" s="2"/>
      <c r="I40" s="2">
        <f>SUM(G40-H40)</f>
        <v>0</v>
      </c>
      <c r="J40" s="2"/>
    </row>
    <row r="41" spans="1:10" ht="12.75" customHeight="1">
      <c r="A41" s="4" t="s">
        <v>41</v>
      </c>
      <c r="B41" s="4" t="s">
        <v>42</v>
      </c>
      <c r="C41" s="7">
        <v>0</v>
      </c>
      <c r="D41" s="7"/>
      <c r="E41" s="7"/>
      <c r="F41" s="7"/>
      <c r="G41" s="7"/>
      <c r="H41" s="7"/>
      <c r="I41" s="2">
        <f>SUM(G41-H41)</f>
        <v>0</v>
      </c>
      <c r="J41" s="4"/>
    </row>
    <row r="42" spans="1:10" ht="12.75" customHeight="1">
      <c r="A42" s="4" t="s">
        <v>86</v>
      </c>
      <c r="B42" s="13">
        <v>85</v>
      </c>
      <c r="C42" s="7">
        <v>0</v>
      </c>
      <c r="D42" s="4">
        <f>SUM(D43)</f>
        <v>0</v>
      </c>
      <c r="E42" s="4">
        <f aca="true" t="shared" si="14" ref="E42:J42">SUM(E43)</f>
        <v>0</v>
      </c>
      <c r="F42" s="4">
        <f t="shared" si="14"/>
        <v>0</v>
      </c>
      <c r="G42" s="4">
        <f t="shared" si="14"/>
        <v>0</v>
      </c>
      <c r="H42" s="4">
        <f t="shared" si="14"/>
        <v>0</v>
      </c>
      <c r="I42" s="4">
        <f t="shared" si="14"/>
        <v>0</v>
      </c>
      <c r="J42" s="4">
        <f t="shared" si="14"/>
        <v>0</v>
      </c>
    </row>
    <row r="43" spans="1:10" ht="12.75" customHeight="1">
      <c r="A43" s="1" t="s">
        <v>44</v>
      </c>
      <c r="B43" s="14" t="s">
        <v>45</v>
      </c>
      <c r="C43" s="7">
        <v>0</v>
      </c>
      <c r="D43" s="1"/>
      <c r="E43" s="1"/>
      <c r="F43" s="2"/>
      <c r="G43" s="2"/>
      <c r="H43" s="1"/>
      <c r="I43" s="2">
        <f>SUM(G43-H43)</f>
        <v>0</v>
      </c>
      <c r="J43" s="1"/>
    </row>
    <row r="44" ht="12.75" customHeight="1">
      <c r="A44" s="39"/>
    </row>
    <row r="45" ht="12.75" customHeight="1"/>
    <row r="46" spans="1:9" ht="12.75" customHeight="1">
      <c r="A46" s="16" t="s">
        <v>53</v>
      </c>
      <c r="B46" s="3"/>
      <c r="C46" s="3"/>
      <c r="D46" s="3"/>
      <c r="E46" s="3"/>
      <c r="F46" s="3"/>
      <c r="G46" s="3"/>
      <c r="H46" s="3" t="s">
        <v>54</v>
      </c>
      <c r="I46" s="3"/>
    </row>
    <row r="47" ht="12.75" customHeight="1"/>
    <row r="48" ht="12.75" customHeight="1"/>
    <row r="51" spans="1:10" ht="12.75">
      <c r="A51" s="16"/>
      <c r="B51" s="3"/>
      <c r="C51" s="3"/>
      <c r="D51" s="3"/>
      <c r="E51" s="3"/>
      <c r="F51" s="3"/>
      <c r="G51" s="3"/>
      <c r="H51" s="3"/>
      <c r="I51" s="3"/>
      <c r="J51" s="3"/>
    </row>
    <row r="56" ht="12.75">
      <c r="A56" s="10"/>
    </row>
    <row r="58" ht="12.75">
      <c r="A58" s="10"/>
    </row>
    <row r="60" ht="12.75">
      <c r="A60" s="10"/>
    </row>
    <row r="62" ht="12.75">
      <c r="A62" s="10"/>
    </row>
    <row r="64" ht="12.75">
      <c r="A64" s="10"/>
    </row>
    <row r="66" ht="12.75">
      <c r="A66" s="10"/>
    </row>
    <row r="68" ht="12.75">
      <c r="A68" s="10"/>
    </row>
    <row r="70" ht="12.75">
      <c r="A70" s="10"/>
    </row>
  </sheetData>
  <sheetProtection/>
  <mergeCells count="4">
    <mergeCell ref="A5:J5"/>
    <mergeCell ref="A6:J6"/>
    <mergeCell ref="A7:J7"/>
    <mergeCell ref="A10:A11"/>
  </mergeCells>
  <printOptions/>
  <pageMargins left="0.5511811023622047" right="0.15748031496062992" top="0.5511811023622047" bottom="0.35433070866141736" header="0.5118110236220472" footer="0.4330708661417323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44.140625" style="5" customWidth="1"/>
    <col min="2" max="2" width="9.57421875" style="5" customWidth="1"/>
    <col min="3" max="3" width="10.140625" style="5" customWidth="1"/>
    <col min="4" max="4" width="10.57421875" style="5" customWidth="1"/>
    <col min="5" max="6" width="11.28125" style="5" customWidth="1"/>
    <col min="7" max="8" width="11.140625" style="5" customWidth="1"/>
    <col min="9" max="9" width="11.57421875" style="5" customWidth="1"/>
    <col min="10" max="10" width="10.57421875" style="5" customWidth="1"/>
    <col min="11" max="16384" width="9.140625" style="5" customWidth="1"/>
  </cols>
  <sheetData>
    <row r="1" spans="1:10" ht="12.75" customHeight="1">
      <c r="A1" s="9" t="s">
        <v>55</v>
      </c>
      <c r="J1" s="3" t="s">
        <v>78</v>
      </c>
    </row>
    <row r="2" spans="1:10" ht="12.75" customHeight="1">
      <c r="A2" s="9" t="s">
        <v>79</v>
      </c>
      <c r="J2" s="3"/>
    </row>
    <row r="3" spans="1:10" ht="12.75" customHeight="1">
      <c r="A3" s="9"/>
      <c r="J3" s="3"/>
    </row>
    <row r="4" ht="12.75" customHeight="1">
      <c r="A4" s="10"/>
    </row>
    <row r="5" spans="1:10" ht="12.75" customHeight="1">
      <c r="A5" s="48" t="s">
        <v>58</v>
      </c>
      <c r="B5" s="48"/>
      <c r="C5" s="48"/>
      <c r="D5" s="48"/>
      <c r="E5" s="48"/>
      <c r="F5" s="48"/>
      <c r="G5" s="48"/>
      <c r="H5" s="48"/>
      <c r="I5" s="48"/>
      <c r="J5" s="48"/>
    </row>
    <row r="6" spans="1:10" ht="12.75" customHeight="1">
      <c r="A6" s="48" t="s">
        <v>43</v>
      </c>
      <c r="B6" s="48"/>
      <c r="C6" s="48"/>
      <c r="D6" s="48"/>
      <c r="E6" s="48"/>
      <c r="F6" s="48"/>
      <c r="G6" s="48"/>
      <c r="H6" s="48"/>
      <c r="I6" s="48"/>
      <c r="J6" s="48"/>
    </row>
    <row r="7" spans="1:10" ht="12.75" customHeight="1">
      <c r="A7" s="48" t="s">
        <v>97</v>
      </c>
      <c r="B7" s="48"/>
      <c r="C7" s="48"/>
      <c r="D7" s="48"/>
      <c r="E7" s="48"/>
      <c r="F7" s="48"/>
      <c r="G7" s="48"/>
      <c r="H7" s="48"/>
      <c r="I7" s="48"/>
      <c r="J7" s="48"/>
    </row>
    <row r="8" spans="1:10" ht="12.75" customHeight="1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ht="12.75" customHeight="1">
      <c r="A9" s="10" t="s">
        <v>48</v>
      </c>
      <c r="B9" s="3"/>
      <c r="C9" s="3"/>
      <c r="D9" s="3"/>
      <c r="E9" s="3"/>
      <c r="I9" s="15"/>
      <c r="J9" s="15" t="s">
        <v>47</v>
      </c>
    </row>
    <row r="10" spans="1:10" ht="12.75" customHeight="1">
      <c r="A10" s="49" t="s">
        <v>0</v>
      </c>
      <c r="B10" s="17" t="s">
        <v>61</v>
      </c>
      <c r="C10" s="18" t="s">
        <v>62</v>
      </c>
      <c r="D10" s="19" t="s">
        <v>63</v>
      </c>
      <c r="E10" s="20" t="s">
        <v>64</v>
      </c>
      <c r="F10" s="21" t="s">
        <v>65</v>
      </c>
      <c r="G10" s="22" t="s">
        <v>65</v>
      </c>
      <c r="H10" s="23" t="s">
        <v>66</v>
      </c>
      <c r="I10" s="24" t="s">
        <v>65</v>
      </c>
      <c r="J10" s="25" t="s">
        <v>67</v>
      </c>
    </row>
    <row r="11" spans="1:10" ht="24" customHeight="1">
      <c r="A11" s="50"/>
      <c r="B11" s="26"/>
      <c r="C11" s="27" t="s">
        <v>68</v>
      </c>
      <c r="D11" s="27" t="s">
        <v>98</v>
      </c>
      <c r="E11" s="26" t="s">
        <v>69</v>
      </c>
      <c r="F11" s="28" t="s">
        <v>64</v>
      </c>
      <c r="G11" s="29" t="s">
        <v>70</v>
      </c>
      <c r="H11" s="30" t="s">
        <v>71</v>
      </c>
      <c r="I11" s="26" t="s">
        <v>72</v>
      </c>
      <c r="J11" s="28" t="s">
        <v>73</v>
      </c>
    </row>
    <row r="12" spans="1:10" ht="12.75" customHeight="1">
      <c r="A12" s="31" t="s">
        <v>56</v>
      </c>
      <c r="B12" s="32" t="s">
        <v>57</v>
      </c>
      <c r="C12" s="33">
        <v>1</v>
      </c>
      <c r="D12" s="34">
        <v>2</v>
      </c>
      <c r="E12" s="32">
        <v>3</v>
      </c>
      <c r="F12" s="35" t="s">
        <v>74</v>
      </c>
      <c r="G12" s="36" t="s">
        <v>75</v>
      </c>
      <c r="H12" s="36">
        <v>6</v>
      </c>
      <c r="I12" s="37" t="s">
        <v>76</v>
      </c>
      <c r="J12" s="38">
        <v>8</v>
      </c>
    </row>
    <row r="13" spans="1:10" ht="12.75" customHeight="1">
      <c r="A13" s="4" t="s">
        <v>7</v>
      </c>
      <c r="B13" s="6" t="s">
        <v>2</v>
      </c>
      <c r="C13" s="7">
        <v>0</v>
      </c>
      <c r="D13" s="7">
        <f>SUM(D14,D24,D31,D35,D37,D42)</f>
        <v>0</v>
      </c>
      <c r="E13" s="7">
        <f aca="true" t="shared" si="0" ref="E13:J13">SUM(E14,E24,E31,E35,E37,E42)</f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</row>
    <row r="14" spans="1:10" ht="12.75" customHeight="1">
      <c r="A14" s="4" t="s">
        <v>1</v>
      </c>
      <c r="B14" s="6" t="s">
        <v>4</v>
      </c>
      <c r="C14" s="7">
        <v>0</v>
      </c>
      <c r="D14" s="7">
        <f>SUM(D15,D18,)</f>
        <v>0</v>
      </c>
      <c r="E14" s="7">
        <f aca="true" t="shared" si="1" ref="E14:J14">SUM(E15,E18,)</f>
        <v>0</v>
      </c>
      <c r="F14" s="7">
        <f t="shared" si="1"/>
        <v>0</v>
      </c>
      <c r="G14" s="7">
        <f t="shared" si="1"/>
        <v>0</v>
      </c>
      <c r="H14" s="7">
        <f t="shared" si="1"/>
        <v>0</v>
      </c>
      <c r="I14" s="7">
        <f t="shared" si="1"/>
        <v>0</v>
      </c>
      <c r="J14" s="7">
        <f t="shared" si="1"/>
        <v>0</v>
      </c>
    </row>
    <row r="15" spans="1:10" ht="12.75" customHeight="1">
      <c r="A15" s="4" t="s">
        <v>8</v>
      </c>
      <c r="B15" s="6" t="s">
        <v>3</v>
      </c>
      <c r="C15" s="7">
        <v>0</v>
      </c>
      <c r="D15" s="11">
        <f>SUM(D16:D17,)</f>
        <v>0</v>
      </c>
      <c r="E15" s="11">
        <f aca="true" t="shared" si="2" ref="E15:J15">SUM(E16:E17,)</f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  <c r="I15" s="11">
        <f>SUM(I16:I17,)</f>
        <v>0</v>
      </c>
      <c r="J15" s="11">
        <f t="shared" si="2"/>
        <v>0</v>
      </c>
    </row>
    <row r="16" spans="1:10" ht="12.75" customHeight="1">
      <c r="A16" s="1" t="s">
        <v>9</v>
      </c>
      <c r="B16" s="8" t="s">
        <v>12</v>
      </c>
      <c r="C16" s="7">
        <v>0</v>
      </c>
      <c r="D16" s="2"/>
      <c r="E16" s="2"/>
      <c r="F16" s="2"/>
      <c r="G16" s="2"/>
      <c r="H16" s="2"/>
      <c r="I16" s="2">
        <f>SUM(G16-H16)</f>
        <v>0</v>
      </c>
      <c r="J16" s="2"/>
    </row>
    <row r="17" spans="1:10" ht="12.75" customHeight="1">
      <c r="A17" s="1" t="s">
        <v>10</v>
      </c>
      <c r="B17" s="8" t="s">
        <v>13</v>
      </c>
      <c r="C17" s="7">
        <v>0</v>
      </c>
      <c r="D17" s="2"/>
      <c r="E17" s="2"/>
      <c r="F17" s="2"/>
      <c r="G17" s="2"/>
      <c r="H17" s="2"/>
      <c r="I17" s="2">
        <f>SUM(G17-H17)</f>
        <v>0</v>
      </c>
      <c r="J17" s="2"/>
    </row>
    <row r="18" spans="1:10" ht="12.75" customHeight="1">
      <c r="A18" s="4" t="s">
        <v>11</v>
      </c>
      <c r="B18" s="6" t="s">
        <v>5</v>
      </c>
      <c r="C18" s="7">
        <v>0</v>
      </c>
      <c r="D18" s="7">
        <f>SUM(D19:D23,)</f>
        <v>0</v>
      </c>
      <c r="E18" s="7">
        <f aca="true" t="shared" si="3" ref="E18:J18">SUM(E19:E23,)</f>
        <v>0</v>
      </c>
      <c r="F18" s="7">
        <f t="shared" si="3"/>
        <v>0</v>
      </c>
      <c r="G18" s="7">
        <f t="shared" si="3"/>
        <v>0</v>
      </c>
      <c r="H18" s="7">
        <f t="shared" si="3"/>
        <v>0</v>
      </c>
      <c r="I18" s="7">
        <f t="shared" si="3"/>
        <v>0</v>
      </c>
      <c r="J18" s="7">
        <f t="shared" si="3"/>
        <v>0</v>
      </c>
    </row>
    <row r="19" spans="1:10" ht="12.75" customHeight="1">
      <c r="A19" s="1" t="s">
        <v>81</v>
      </c>
      <c r="B19" s="8" t="s">
        <v>14</v>
      </c>
      <c r="C19" s="7">
        <v>0</v>
      </c>
      <c r="D19" s="2"/>
      <c r="E19" s="2"/>
      <c r="F19" s="2"/>
      <c r="G19" s="2"/>
      <c r="H19" s="2"/>
      <c r="I19" s="2">
        <f>SUM(G19-H19)</f>
        <v>0</v>
      </c>
      <c r="J19" s="2"/>
    </row>
    <row r="20" spans="1:10" ht="12.75" customHeight="1">
      <c r="A20" s="1" t="s">
        <v>19</v>
      </c>
      <c r="B20" s="8" t="s">
        <v>15</v>
      </c>
      <c r="C20" s="7">
        <v>0</v>
      </c>
      <c r="D20" s="2"/>
      <c r="E20" s="2"/>
      <c r="F20" s="2"/>
      <c r="G20" s="2"/>
      <c r="H20" s="2"/>
      <c r="I20" s="2">
        <f>SUM(G20-H20)</f>
        <v>0</v>
      </c>
      <c r="J20" s="2"/>
    </row>
    <row r="21" spans="1:10" ht="12.75" customHeight="1">
      <c r="A21" s="1" t="s">
        <v>82</v>
      </c>
      <c r="B21" s="8" t="s">
        <v>16</v>
      </c>
      <c r="C21" s="7">
        <v>0</v>
      </c>
      <c r="D21" s="1"/>
      <c r="E21" s="1"/>
      <c r="F21" s="1"/>
      <c r="G21" s="1"/>
      <c r="H21" s="1"/>
      <c r="I21" s="2">
        <f>SUM(G21-H21)</f>
        <v>0</v>
      </c>
      <c r="J21" s="1"/>
    </row>
    <row r="22" spans="1:10" ht="12.75" customHeight="1">
      <c r="A22" s="1" t="s">
        <v>77</v>
      </c>
      <c r="B22" s="8" t="s">
        <v>17</v>
      </c>
      <c r="C22" s="7">
        <v>0</v>
      </c>
      <c r="D22" s="2"/>
      <c r="E22" s="2"/>
      <c r="F22" s="2"/>
      <c r="G22" s="2"/>
      <c r="H22" s="2"/>
      <c r="I22" s="2">
        <f>SUM(G22-H22)</f>
        <v>0</v>
      </c>
      <c r="J22" s="2"/>
    </row>
    <row r="23" spans="1:10" ht="12.75" customHeight="1">
      <c r="A23" s="1" t="s">
        <v>24</v>
      </c>
      <c r="B23" s="8" t="s">
        <v>25</v>
      </c>
      <c r="C23" s="7">
        <v>0</v>
      </c>
      <c r="D23" s="2"/>
      <c r="E23" s="2"/>
      <c r="F23" s="2"/>
      <c r="G23" s="2"/>
      <c r="H23" s="2"/>
      <c r="I23" s="2">
        <f>SUM(G23-H23)</f>
        <v>0</v>
      </c>
      <c r="J23" s="2"/>
    </row>
    <row r="24" spans="1:10" ht="12.75" customHeight="1">
      <c r="A24" s="12" t="s">
        <v>18</v>
      </c>
      <c r="B24" s="6" t="s">
        <v>6</v>
      </c>
      <c r="C24" s="7">
        <v>0</v>
      </c>
      <c r="D24" s="7">
        <f>D25+D27+D29</f>
        <v>0</v>
      </c>
      <c r="E24" s="7">
        <f aca="true" t="shared" si="4" ref="E24:J24">E25+E27+E29</f>
        <v>0</v>
      </c>
      <c r="F24" s="7">
        <f t="shared" si="4"/>
        <v>0</v>
      </c>
      <c r="G24" s="7">
        <f t="shared" si="4"/>
        <v>0</v>
      </c>
      <c r="H24" s="7">
        <f t="shared" si="4"/>
        <v>0</v>
      </c>
      <c r="I24" s="7">
        <f t="shared" si="4"/>
        <v>0</v>
      </c>
      <c r="J24" s="7">
        <f t="shared" si="4"/>
        <v>0</v>
      </c>
    </row>
    <row r="25" spans="1:10" ht="12.75" customHeight="1">
      <c r="A25" s="4" t="s">
        <v>92</v>
      </c>
      <c r="B25" s="6" t="s">
        <v>94</v>
      </c>
      <c r="C25" s="7">
        <v>0</v>
      </c>
      <c r="D25" s="7">
        <f>D26</f>
        <v>0</v>
      </c>
      <c r="E25" s="7">
        <f aca="true" t="shared" si="5" ref="E25:J25">E26</f>
        <v>0</v>
      </c>
      <c r="F25" s="7">
        <f t="shared" si="5"/>
        <v>0</v>
      </c>
      <c r="G25" s="7">
        <f t="shared" si="5"/>
        <v>0</v>
      </c>
      <c r="H25" s="7">
        <f t="shared" si="5"/>
        <v>0</v>
      </c>
      <c r="I25" s="7">
        <f t="shared" si="5"/>
        <v>0</v>
      </c>
      <c r="J25" s="7">
        <f t="shared" si="5"/>
        <v>0</v>
      </c>
    </row>
    <row r="26" spans="1:10" ht="12.75" customHeight="1">
      <c r="A26" s="40" t="s">
        <v>93</v>
      </c>
      <c r="B26" s="41" t="s">
        <v>95</v>
      </c>
      <c r="C26" s="7">
        <v>0</v>
      </c>
      <c r="D26" s="2"/>
      <c r="E26" s="2"/>
      <c r="F26" s="2"/>
      <c r="G26" s="2"/>
      <c r="H26" s="2"/>
      <c r="I26" s="2">
        <f>SUM(G26-H26)</f>
        <v>0</v>
      </c>
      <c r="J26" s="2"/>
    </row>
    <row r="27" spans="1:10" ht="12.75" customHeight="1">
      <c r="A27" s="4" t="s">
        <v>20</v>
      </c>
      <c r="B27" s="6" t="s">
        <v>21</v>
      </c>
      <c r="C27" s="7">
        <v>0</v>
      </c>
      <c r="D27" s="7">
        <f>D28</f>
        <v>0</v>
      </c>
      <c r="E27" s="7">
        <f aca="true" t="shared" si="6" ref="E27:J27">E28</f>
        <v>0</v>
      </c>
      <c r="F27" s="7">
        <f t="shared" si="6"/>
        <v>0</v>
      </c>
      <c r="G27" s="7">
        <f t="shared" si="6"/>
        <v>0</v>
      </c>
      <c r="H27" s="7">
        <f t="shared" si="6"/>
        <v>0</v>
      </c>
      <c r="I27" s="7">
        <f t="shared" si="6"/>
        <v>0</v>
      </c>
      <c r="J27" s="7">
        <f t="shared" si="6"/>
        <v>0</v>
      </c>
    </row>
    <row r="28" spans="1:10" ht="12.75" customHeight="1">
      <c r="A28" s="40" t="s">
        <v>22</v>
      </c>
      <c r="B28" s="41" t="s">
        <v>23</v>
      </c>
      <c r="C28" s="7">
        <v>0</v>
      </c>
      <c r="D28" s="2"/>
      <c r="E28" s="2"/>
      <c r="F28" s="2"/>
      <c r="G28" s="2"/>
      <c r="H28" s="2"/>
      <c r="I28" s="2">
        <f>SUM(G28-H28)</f>
        <v>0</v>
      </c>
      <c r="J28" s="2"/>
    </row>
    <row r="29" spans="1:10" ht="12.75" customHeight="1">
      <c r="A29" s="42" t="s">
        <v>87</v>
      </c>
      <c r="B29" s="13" t="s">
        <v>88</v>
      </c>
      <c r="C29" s="7">
        <v>0</v>
      </c>
      <c r="D29" s="7">
        <f>D30</f>
        <v>0</v>
      </c>
      <c r="E29" s="7">
        <f aca="true" t="shared" si="7" ref="E29:J29">E30</f>
        <v>0</v>
      </c>
      <c r="F29" s="7">
        <f t="shared" si="7"/>
        <v>0</v>
      </c>
      <c r="G29" s="7">
        <f t="shared" si="7"/>
        <v>0</v>
      </c>
      <c r="H29" s="7">
        <f t="shared" si="7"/>
        <v>0</v>
      </c>
      <c r="I29" s="7">
        <f t="shared" si="7"/>
        <v>0</v>
      </c>
      <c r="J29" s="7">
        <f t="shared" si="7"/>
        <v>0</v>
      </c>
    </row>
    <row r="30" spans="1:10" ht="12.75" customHeight="1">
      <c r="A30" s="43" t="s">
        <v>89</v>
      </c>
      <c r="B30" s="44" t="s">
        <v>90</v>
      </c>
      <c r="C30" s="7">
        <v>0</v>
      </c>
      <c r="D30" s="2"/>
      <c r="E30" s="2"/>
      <c r="F30" s="2"/>
      <c r="G30" s="2"/>
      <c r="H30" s="2"/>
      <c r="I30" s="2">
        <f>SUM(G30-H30)</f>
        <v>0</v>
      </c>
      <c r="J30" s="2"/>
    </row>
    <row r="31" spans="1:10" ht="12.75" customHeight="1">
      <c r="A31" s="4" t="s">
        <v>83</v>
      </c>
      <c r="B31" s="6" t="s">
        <v>34</v>
      </c>
      <c r="C31" s="7">
        <v>0</v>
      </c>
      <c r="D31" s="7">
        <f>D32</f>
        <v>0</v>
      </c>
      <c r="E31" s="7">
        <f aca="true" t="shared" si="8" ref="E31:J31">E32</f>
        <v>0</v>
      </c>
      <c r="F31" s="7">
        <f t="shared" si="8"/>
        <v>0</v>
      </c>
      <c r="G31" s="7">
        <f t="shared" si="8"/>
        <v>0</v>
      </c>
      <c r="H31" s="7">
        <f t="shared" si="8"/>
        <v>0</v>
      </c>
      <c r="I31" s="7">
        <f t="shared" si="8"/>
        <v>0</v>
      </c>
      <c r="J31" s="7">
        <f t="shared" si="8"/>
        <v>0</v>
      </c>
    </row>
    <row r="32" spans="1:10" ht="12.75" customHeight="1">
      <c r="A32" s="1" t="s">
        <v>38</v>
      </c>
      <c r="B32" s="6" t="s">
        <v>33</v>
      </c>
      <c r="C32" s="7">
        <v>0</v>
      </c>
      <c r="D32" s="7">
        <f>SUM(D33:D34)</f>
        <v>0</v>
      </c>
      <c r="E32" s="7">
        <f aca="true" t="shared" si="9" ref="E32:J32">SUM(E33:E34)</f>
        <v>0</v>
      </c>
      <c r="F32" s="7">
        <f t="shared" si="9"/>
        <v>0</v>
      </c>
      <c r="G32" s="7">
        <f t="shared" si="9"/>
        <v>0</v>
      </c>
      <c r="H32" s="7">
        <f t="shared" si="9"/>
        <v>0</v>
      </c>
      <c r="I32" s="7">
        <f t="shared" si="9"/>
        <v>0</v>
      </c>
      <c r="J32" s="7">
        <f t="shared" si="9"/>
        <v>0</v>
      </c>
    </row>
    <row r="33" spans="1:10" ht="12.75" customHeight="1">
      <c r="A33" s="1" t="s">
        <v>96</v>
      </c>
      <c r="B33" s="8" t="s">
        <v>91</v>
      </c>
      <c r="C33" s="7">
        <v>0</v>
      </c>
      <c r="D33" s="7"/>
      <c r="E33" s="7"/>
      <c r="F33" s="7"/>
      <c r="G33" s="7"/>
      <c r="H33" s="7"/>
      <c r="I33" s="2">
        <f>SUM(G33-H33)</f>
        <v>0</v>
      </c>
      <c r="J33" s="7"/>
    </row>
    <row r="34" spans="1:10" ht="12.75" customHeight="1">
      <c r="A34" s="1" t="s">
        <v>39</v>
      </c>
      <c r="B34" s="8" t="s">
        <v>35</v>
      </c>
      <c r="C34" s="7">
        <v>0</v>
      </c>
      <c r="D34" s="2"/>
      <c r="E34" s="2"/>
      <c r="F34" s="2"/>
      <c r="G34" s="2"/>
      <c r="H34" s="2"/>
      <c r="I34" s="2">
        <f>SUM(G34-H34)</f>
        <v>0</v>
      </c>
      <c r="J34" s="2"/>
    </row>
    <row r="35" spans="1:10" ht="12.75" customHeight="1">
      <c r="A35" s="4" t="s">
        <v>84</v>
      </c>
      <c r="B35" s="6" t="s">
        <v>36</v>
      </c>
      <c r="C35" s="7">
        <v>0</v>
      </c>
      <c r="D35" s="7">
        <f>D36</f>
        <v>0</v>
      </c>
      <c r="E35" s="7">
        <f aca="true" t="shared" si="10" ref="E35:J35">E36</f>
        <v>0</v>
      </c>
      <c r="F35" s="7">
        <f t="shared" si="10"/>
        <v>0</v>
      </c>
      <c r="G35" s="7">
        <f t="shared" si="10"/>
        <v>0</v>
      </c>
      <c r="H35" s="7">
        <f t="shared" si="10"/>
        <v>0</v>
      </c>
      <c r="I35" s="7">
        <f t="shared" si="10"/>
        <v>0</v>
      </c>
      <c r="J35" s="7">
        <f t="shared" si="10"/>
        <v>0</v>
      </c>
    </row>
    <row r="36" spans="1:10" ht="12.75" customHeight="1">
      <c r="A36" s="1" t="s">
        <v>40</v>
      </c>
      <c r="B36" s="8" t="s">
        <v>37</v>
      </c>
      <c r="C36" s="7">
        <v>0</v>
      </c>
      <c r="D36" s="2"/>
      <c r="E36" s="2"/>
      <c r="F36" s="2"/>
      <c r="G36" s="2"/>
      <c r="H36" s="2"/>
      <c r="I36" s="2">
        <f>SUM(G36-H36)</f>
        <v>0</v>
      </c>
      <c r="J36" s="2"/>
    </row>
    <row r="37" spans="1:10" ht="12.75" customHeight="1">
      <c r="A37" s="4" t="s">
        <v>26</v>
      </c>
      <c r="B37" s="6" t="s">
        <v>27</v>
      </c>
      <c r="C37" s="7">
        <v>0</v>
      </c>
      <c r="D37" s="7">
        <f>D38</f>
        <v>0</v>
      </c>
      <c r="E37" s="7">
        <f aca="true" t="shared" si="11" ref="E37:J37">E38</f>
        <v>0</v>
      </c>
      <c r="F37" s="7">
        <f t="shared" si="11"/>
        <v>0</v>
      </c>
      <c r="G37" s="7">
        <f t="shared" si="11"/>
        <v>0</v>
      </c>
      <c r="H37" s="7">
        <f t="shared" si="11"/>
        <v>0</v>
      </c>
      <c r="I37" s="7">
        <f t="shared" si="11"/>
        <v>0</v>
      </c>
      <c r="J37" s="7">
        <f t="shared" si="11"/>
        <v>0</v>
      </c>
    </row>
    <row r="38" spans="1:10" ht="12.75" customHeight="1">
      <c r="A38" s="4" t="s">
        <v>85</v>
      </c>
      <c r="B38" s="6" t="s">
        <v>28</v>
      </c>
      <c r="C38" s="7">
        <v>0</v>
      </c>
      <c r="D38" s="7">
        <f>SUM(D39,D41,)</f>
        <v>0</v>
      </c>
      <c r="E38" s="7">
        <f aca="true" t="shared" si="12" ref="E38:J38">SUM(E39,E41,)</f>
        <v>0</v>
      </c>
      <c r="F38" s="7">
        <f t="shared" si="12"/>
        <v>0</v>
      </c>
      <c r="G38" s="7">
        <f t="shared" si="12"/>
        <v>0</v>
      </c>
      <c r="H38" s="7">
        <f t="shared" si="12"/>
        <v>0</v>
      </c>
      <c r="I38" s="7">
        <f t="shared" si="12"/>
        <v>0</v>
      </c>
      <c r="J38" s="7">
        <f t="shared" si="12"/>
        <v>0</v>
      </c>
    </row>
    <row r="39" spans="1:10" ht="12.75" customHeight="1">
      <c r="A39" s="4" t="s">
        <v>30</v>
      </c>
      <c r="B39" s="6" t="s">
        <v>29</v>
      </c>
      <c r="C39" s="7">
        <v>0</v>
      </c>
      <c r="D39" s="7">
        <f>SUM(D40:D40,)</f>
        <v>0</v>
      </c>
      <c r="E39" s="7">
        <f aca="true" t="shared" si="13" ref="E39:J39">SUM(E40:E40,)</f>
        <v>0</v>
      </c>
      <c r="F39" s="7">
        <f t="shared" si="13"/>
        <v>0</v>
      </c>
      <c r="G39" s="7">
        <f t="shared" si="13"/>
        <v>0</v>
      </c>
      <c r="H39" s="7">
        <f t="shared" si="13"/>
        <v>0</v>
      </c>
      <c r="I39" s="7">
        <f t="shared" si="13"/>
        <v>0</v>
      </c>
      <c r="J39" s="7">
        <f t="shared" si="13"/>
        <v>0</v>
      </c>
    </row>
    <row r="40" spans="1:10" ht="12.75" customHeight="1">
      <c r="A40" s="1" t="s">
        <v>31</v>
      </c>
      <c r="B40" s="8" t="s">
        <v>32</v>
      </c>
      <c r="C40" s="7">
        <v>0</v>
      </c>
      <c r="D40" s="2"/>
      <c r="E40" s="2"/>
      <c r="F40" s="2"/>
      <c r="G40" s="2"/>
      <c r="H40" s="2"/>
      <c r="I40" s="2">
        <f>SUM(G40-H40)</f>
        <v>0</v>
      </c>
      <c r="J40" s="2"/>
    </row>
    <row r="41" spans="1:10" ht="12.75" customHeight="1">
      <c r="A41" s="4" t="s">
        <v>41</v>
      </c>
      <c r="B41" s="4" t="s">
        <v>42</v>
      </c>
      <c r="C41" s="7">
        <v>0</v>
      </c>
      <c r="D41" s="7"/>
      <c r="E41" s="7"/>
      <c r="F41" s="7"/>
      <c r="G41" s="7"/>
      <c r="H41" s="7"/>
      <c r="I41" s="2">
        <f>SUM(G41-H41)</f>
        <v>0</v>
      </c>
      <c r="J41" s="4"/>
    </row>
    <row r="42" spans="1:10" ht="12.75" customHeight="1">
      <c r="A42" s="4" t="s">
        <v>86</v>
      </c>
      <c r="B42" s="13">
        <v>85</v>
      </c>
      <c r="C42" s="7">
        <v>0</v>
      </c>
      <c r="D42" s="4">
        <f>SUM(D43)</f>
        <v>0</v>
      </c>
      <c r="E42" s="4">
        <f aca="true" t="shared" si="14" ref="E42:J42">SUM(E43)</f>
        <v>0</v>
      </c>
      <c r="F42" s="4">
        <f t="shared" si="14"/>
        <v>0</v>
      </c>
      <c r="G42" s="4">
        <f t="shared" si="14"/>
        <v>0</v>
      </c>
      <c r="H42" s="4">
        <f t="shared" si="14"/>
        <v>0</v>
      </c>
      <c r="I42" s="4">
        <f t="shared" si="14"/>
        <v>0</v>
      </c>
      <c r="J42" s="4">
        <f t="shared" si="14"/>
        <v>0</v>
      </c>
    </row>
    <row r="43" spans="1:10" ht="12.75" customHeight="1">
      <c r="A43" s="1" t="s">
        <v>44</v>
      </c>
      <c r="B43" s="14" t="s">
        <v>45</v>
      </c>
      <c r="C43" s="7">
        <v>0</v>
      </c>
      <c r="D43" s="1"/>
      <c r="E43" s="1"/>
      <c r="F43" s="2"/>
      <c r="G43" s="2"/>
      <c r="H43" s="1"/>
      <c r="I43" s="2">
        <f>SUM(G43-H43)</f>
        <v>0</v>
      </c>
      <c r="J43" s="1"/>
    </row>
    <row r="44" ht="12.75" customHeight="1">
      <c r="A44" s="39"/>
    </row>
    <row r="45" ht="12.75" customHeight="1"/>
    <row r="46" spans="1:9" ht="12.75" customHeight="1">
      <c r="A46" s="16" t="s">
        <v>53</v>
      </c>
      <c r="B46" s="3"/>
      <c r="C46" s="3"/>
      <c r="D46" s="3"/>
      <c r="E46" s="3"/>
      <c r="F46" s="3"/>
      <c r="G46" s="3"/>
      <c r="H46" s="3" t="s">
        <v>54</v>
      </c>
      <c r="I46" s="3"/>
    </row>
    <row r="47" ht="12.75" customHeight="1"/>
  </sheetData>
  <sheetProtection/>
  <mergeCells count="4">
    <mergeCell ref="A5:J5"/>
    <mergeCell ref="A6:J6"/>
    <mergeCell ref="A7:J7"/>
    <mergeCell ref="A10:A11"/>
  </mergeCells>
  <printOptions/>
  <pageMargins left="0.56" right="0.17" top="0.54" bottom="0.37" header="0.5" footer="0.43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44.00390625" style="5" customWidth="1"/>
    <col min="2" max="2" width="10.7109375" style="5" customWidth="1"/>
    <col min="3" max="3" width="10.421875" style="5" customWidth="1"/>
    <col min="4" max="5" width="10.57421875" style="5" customWidth="1"/>
    <col min="6" max="7" width="11.140625" style="5" customWidth="1"/>
    <col min="8" max="8" width="10.7109375" style="5" customWidth="1"/>
    <col min="9" max="9" width="11.421875" style="5" customWidth="1"/>
    <col min="10" max="16384" width="9.140625" style="5" customWidth="1"/>
  </cols>
  <sheetData>
    <row r="1" spans="1:10" ht="12.75" customHeight="1">
      <c r="A1" s="9" t="s">
        <v>55</v>
      </c>
      <c r="J1" s="3" t="s">
        <v>78</v>
      </c>
    </row>
    <row r="2" spans="1:10" ht="12.75" customHeight="1">
      <c r="A2" s="9" t="s">
        <v>79</v>
      </c>
      <c r="J2" s="3"/>
    </row>
    <row r="3" spans="1:10" ht="12.75" customHeight="1">
      <c r="A3" s="9"/>
      <c r="J3" s="3"/>
    </row>
    <row r="4" ht="12.75" customHeight="1">
      <c r="A4" s="10"/>
    </row>
    <row r="5" spans="1:10" ht="12.75" customHeight="1">
      <c r="A5" s="48" t="s">
        <v>58</v>
      </c>
      <c r="B5" s="48"/>
      <c r="C5" s="48"/>
      <c r="D5" s="48"/>
      <c r="E5" s="48"/>
      <c r="F5" s="48"/>
      <c r="G5" s="48"/>
      <c r="H5" s="48"/>
      <c r="I5" s="48"/>
      <c r="J5" s="48"/>
    </row>
    <row r="6" spans="1:10" ht="12.75" customHeight="1">
      <c r="A6" s="48" t="s">
        <v>43</v>
      </c>
      <c r="B6" s="48"/>
      <c r="C6" s="48"/>
      <c r="D6" s="48"/>
      <c r="E6" s="48"/>
      <c r="F6" s="48"/>
      <c r="G6" s="48"/>
      <c r="H6" s="48"/>
      <c r="I6" s="48"/>
      <c r="J6" s="48"/>
    </row>
    <row r="7" spans="1:10" ht="12.75" customHeight="1">
      <c r="A7" s="48" t="s">
        <v>97</v>
      </c>
      <c r="B7" s="48"/>
      <c r="C7" s="48"/>
      <c r="D7" s="48"/>
      <c r="E7" s="48"/>
      <c r="F7" s="48"/>
      <c r="G7" s="48"/>
      <c r="H7" s="48"/>
      <c r="I7" s="48"/>
      <c r="J7" s="48"/>
    </row>
    <row r="8" spans="1:10" ht="12.75" customHeight="1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ht="12.75" customHeight="1">
      <c r="A9" s="10" t="s">
        <v>49</v>
      </c>
      <c r="B9" s="3"/>
      <c r="C9" s="3"/>
      <c r="D9" s="3"/>
      <c r="E9" s="3"/>
      <c r="I9" s="15"/>
      <c r="J9" s="15" t="s">
        <v>47</v>
      </c>
    </row>
    <row r="10" spans="1:10" ht="12.75" customHeight="1">
      <c r="A10" s="49" t="s">
        <v>0</v>
      </c>
      <c r="B10" s="17" t="s">
        <v>61</v>
      </c>
      <c r="C10" s="18" t="s">
        <v>62</v>
      </c>
      <c r="D10" s="19" t="s">
        <v>63</v>
      </c>
      <c r="E10" s="20" t="s">
        <v>64</v>
      </c>
      <c r="F10" s="21" t="s">
        <v>65</v>
      </c>
      <c r="G10" s="22" t="s">
        <v>65</v>
      </c>
      <c r="H10" s="23" t="s">
        <v>66</v>
      </c>
      <c r="I10" s="24" t="s">
        <v>65</v>
      </c>
      <c r="J10" s="25" t="s">
        <v>67</v>
      </c>
    </row>
    <row r="11" spans="1:10" ht="25.5" customHeight="1">
      <c r="A11" s="50"/>
      <c r="B11" s="26"/>
      <c r="C11" s="27" t="s">
        <v>68</v>
      </c>
      <c r="D11" s="27" t="s">
        <v>98</v>
      </c>
      <c r="E11" s="26" t="s">
        <v>69</v>
      </c>
      <c r="F11" s="28" t="s">
        <v>64</v>
      </c>
      <c r="G11" s="29" t="s">
        <v>70</v>
      </c>
      <c r="H11" s="30" t="s">
        <v>71</v>
      </c>
      <c r="I11" s="26" t="s">
        <v>72</v>
      </c>
      <c r="J11" s="28" t="s">
        <v>73</v>
      </c>
    </row>
    <row r="12" spans="1:10" ht="12.75" customHeight="1">
      <c r="A12" s="31" t="s">
        <v>56</v>
      </c>
      <c r="B12" s="32" t="s">
        <v>57</v>
      </c>
      <c r="C12" s="33">
        <v>1</v>
      </c>
      <c r="D12" s="34">
        <v>2</v>
      </c>
      <c r="E12" s="32">
        <v>3</v>
      </c>
      <c r="F12" s="35" t="s">
        <v>74</v>
      </c>
      <c r="G12" s="36" t="s">
        <v>75</v>
      </c>
      <c r="H12" s="36">
        <v>6</v>
      </c>
      <c r="I12" s="37" t="s">
        <v>76</v>
      </c>
      <c r="J12" s="38">
        <v>8</v>
      </c>
    </row>
    <row r="13" spans="1:10" ht="12.75" customHeight="1">
      <c r="A13" s="4" t="s">
        <v>7</v>
      </c>
      <c r="B13" s="6" t="s">
        <v>2</v>
      </c>
      <c r="C13" s="7">
        <v>0</v>
      </c>
      <c r="D13" s="7">
        <f>SUM(D14,D24,D31,D35,D37,D42)</f>
        <v>0</v>
      </c>
      <c r="E13" s="7">
        <f aca="true" t="shared" si="0" ref="E13:J13">SUM(E14,E24,E31,E35,E37,E42)</f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</row>
    <row r="14" spans="1:10" ht="12.75" customHeight="1">
      <c r="A14" s="4" t="s">
        <v>1</v>
      </c>
      <c r="B14" s="6" t="s">
        <v>4</v>
      </c>
      <c r="C14" s="7">
        <v>0</v>
      </c>
      <c r="D14" s="7">
        <f>SUM(D15,D18,)</f>
        <v>0</v>
      </c>
      <c r="E14" s="7">
        <f aca="true" t="shared" si="1" ref="E14:J14">SUM(E15,E18,)</f>
        <v>0</v>
      </c>
      <c r="F14" s="7">
        <f t="shared" si="1"/>
        <v>0</v>
      </c>
      <c r="G14" s="7">
        <f t="shared" si="1"/>
        <v>0</v>
      </c>
      <c r="H14" s="7">
        <f t="shared" si="1"/>
        <v>0</v>
      </c>
      <c r="I14" s="7">
        <f t="shared" si="1"/>
        <v>0</v>
      </c>
      <c r="J14" s="7">
        <f t="shared" si="1"/>
        <v>0</v>
      </c>
    </row>
    <row r="15" spans="1:10" ht="12.75" customHeight="1">
      <c r="A15" s="4" t="s">
        <v>8</v>
      </c>
      <c r="B15" s="6" t="s">
        <v>3</v>
      </c>
      <c r="C15" s="7">
        <v>0</v>
      </c>
      <c r="D15" s="11">
        <f>SUM(D16:D17,)</f>
        <v>0</v>
      </c>
      <c r="E15" s="11">
        <f aca="true" t="shared" si="2" ref="E15:J15">SUM(E16:E17,)</f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  <c r="I15" s="11">
        <f>SUM(I16:I17,)</f>
        <v>0</v>
      </c>
      <c r="J15" s="11">
        <f t="shared" si="2"/>
        <v>0</v>
      </c>
    </row>
    <row r="16" spans="1:10" ht="12.75" customHeight="1">
      <c r="A16" s="1" t="s">
        <v>9</v>
      </c>
      <c r="B16" s="8" t="s">
        <v>12</v>
      </c>
      <c r="C16" s="7">
        <v>0</v>
      </c>
      <c r="D16" s="2"/>
      <c r="E16" s="2"/>
      <c r="F16" s="2"/>
      <c r="G16" s="2"/>
      <c r="H16" s="2"/>
      <c r="I16" s="2">
        <f>SUM(G16-H16)</f>
        <v>0</v>
      </c>
      <c r="J16" s="2"/>
    </row>
    <row r="17" spans="1:10" ht="12.75" customHeight="1">
      <c r="A17" s="1" t="s">
        <v>10</v>
      </c>
      <c r="B17" s="8" t="s">
        <v>13</v>
      </c>
      <c r="C17" s="7">
        <v>0</v>
      </c>
      <c r="D17" s="2"/>
      <c r="E17" s="2"/>
      <c r="F17" s="2"/>
      <c r="G17" s="2"/>
      <c r="H17" s="2"/>
      <c r="I17" s="2">
        <f>SUM(G17-H17)</f>
        <v>0</v>
      </c>
      <c r="J17" s="2"/>
    </row>
    <row r="18" spans="1:10" ht="12.75" customHeight="1">
      <c r="A18" s="4" t="s">
        <v>11</v>
      </c>
      <c r="B18" s="6" t="s">
        <v>5</v>
      </c>
      <c r="C18" s="7">
        <v>0</v>
      </c>
      <c r="D18" s="7">
        <f>SUM(D19:D23,)</f>
        <v>0</v>
      </c>
      <c r="E18" s="7">
        <f aca="true" t="shared" si="3" ref="E18:J18">SUM(E19:E23,)</f>
        <v>0</v>
      </c>
      <c r="F18" s="7">
        <f t="shared" si="3"/>
        <v>0</v>
      </c>
      <c r="G18" s="7">
        <f t="shared" si="3"/>
        <v>0</v>
      </c>
      <c r="H18" s="7">
        <f t="shared" si="3"/>
        <v>0</v>
      </c>
      <c r="I18" s="7">
        <f t="shared" si="3"/>
        <v>0</v>
      </c>
      <c r="J18" s="7">
        <f t="shared" si="3"/>
        <v>0</v>
      </c>
    </row>
    <row r="19" spans="1:10" ht="12.75" customHeight="1">
      <c r="A19" s="1" t="s">
        <v>81</v>
      </c>
      <c r="B19" s="8" t="s">
        <v>14</v>
      </c>
      <c r="C19" s="7">
        <v>0</v>
      </c>
      <c r="D19" s="2"/>
      <c r="E19" s="2"/>
      <c r="F19" s="2"/>
      <c r="G19" s="2"/>
      <c r="H19" s="2"/>
      <c r="I19" s="2">
        <f>SUM(G19-H19)</f>
        <v>0</v>
      </c>
      <c r="J19" s="2"/>
    </row>
    <row r="20" spans="1:10" ht="12.75" customHeight="1">
      <c r="A20" s="1" t="s">
        <v>19</v>
      </c>
      <c r="B20" s="8" t="s">
        <v>15</v>
      </c>
      <c r="C20" s="7">
        <v>0</v>
      </c>
      <c r="D20" s="2"/>
      <c r="E20" s="2"/>
      <c r="F20" s="2"/>
      <c r="G20" s="2"/>
      <c r="H20" s="2"/>
      <c r="I20" s="2">
        <f>SUM(G20-H20)</f>
        <v>0</v>
      </c>
      <c r="J20" s="2"/>
    </row>
    <row r="21" spans="1:10" ht="12.75" customHeight="1">
      <c r="A21" s="1" t="s">
        <v>82</v>
      </c>
      <c r="B21" s="8" t="s">
        <v>16</v>
      </c>
      <c r="C21" s="7">
        <v>0</v>
      </c>
      <c r="D21" s="1"/>
      <c r="E21" s="1"/>
      <c r="F21" s="1"/>
      <c r="G21" s="1"/>
      <c r="H21" s="1"/>
      <c r="I21" s="2">
        <f>SUM(G21-H21)</f>
        <v>0</v>
      </c>
      <c r="J21" s="1"/>
    </row>
    <row r="22" spans="1:10" ht="12.75" customHeight="1">
      <c r="A22" s="1" t="s">
        <v>77</v>
      </c>
      <c r="B22" s="8" t="s">
        <v>17</v>
      </c>
      <c r="C22" s="7">
        <v>0</v>
      </c>
      <c r="D22" s="2"/>
      <c r="E22" s="2"/>
      <c r="F22" s="2"/>
      <c r="G22" s="2"/>
      <c r="H22" s="2"/>
      <c r="I22" s="2">
        <f>SUM(G22-H22)</f>
        <v>0</v>
      </c>
      <c r="J22" s="2"/>
    </row>
    <row r="23" spans="1:10" ht="12.75" customHeight="1">
      <c r="A23" s="1" t="s">
        <v>24</v>
      </c>
      <c r="B23" s="8" t="s">
        <v>25</v>
      </c>
      <c r="C23" s="7">
        <v>0</v>
      </c>
      <c r="D23" s="2"/>
      <c r="E23" s="2"/>
      <c r="F23" s="2"/>
      <c r="G23" s="2"/>
      <c r="H23" s="2"/>
      <c r="I23" s="2">
        <f>SUM(G23-H23)</f>
        <v>0</v>
      </c>
      <c r="J23" s="2"/>
    </row>
    <row r="24" spans="1:10" ht="12.75" customHeight="1">
      <c r="A24" s="12" t="s">
        <v>18</v>
      </c>
      <c r="B24" s="6" t="s">
        <v>6</v>
      </c>
      <c r="C24" s="7">
        <v>0</v>
      </c>
      <c r="D24" s="7">
        <f>D25+D27+D29</f>
        <v>0</v>
      </c>
      <c r="E24" s="7">
        <f aca="true" t="shared" si="4" ref="E24:J24">E25+E27+E29</f>
        <v>0</v>
      </c>
      <c r="F24" s="7">
        <f t="shared" si="4"/>
        <v>0</v>
      </c>
      <c r="G24" s="7">
        <f t="shared" si="4"/>
        <v>0</v>
      </c>
      <c r="H24" s="7">
        <f t="shared" si="4"/>
        <v>0</v>
      </c>
      <c r="I24" s="7">
        <f t="shared" si="4"/>
        <v>0</v>
      </c>
      <c r="J24" s="7">
        <f t="shared" si="4"/>
        <v>0</v>
      </c>
    </row>
    <row r="25" spans="1:10" ht="12.75" customHeight="1">
      <c r="A25" s="4" t="s">
        <v>92</v>
      </c>
      <c r="B25" s="6" t="s">
        <v>94</v>
      </c>
      <c r="C25" s="7">
        <v>0</v>
      </c>
      <c r="D25" s="7">
        <f>D26</f>
        <v>0</v>
      </c>
      <c r="E25" s="7">
        <f aca="true" t="shared" si="5" ref="E25:J25">E26</f>
        <v>0</v>
      </c>
      <c r="F25" s="7">
        <f t="shared" si="5"/>
        <v>0</v>
      </c>
      <c r="G25" s="7">
        <f t="shared" si="5"/>
        <v>0</v>
      </c>
      <c r="H25" s="7">
        <f t="shared" si="5"/>
        <v>0</v>
      </c>
      <c r="I25" s="7">
        <f t="shared" si="5"/>
        <v>0</v>
      </c>
      <c r="J25" s="7">
        <f t="shared" si="5"/>
        <v>0</v>
      </c>
    </row>
    <row r="26" spans="1:10" ht="12.75" customHeight="1">
      <c r="A26" s="40" t="s">
        <v>93</v>
      </c>
      <c r="B26" s="41" t="s">
        <v>95</v>
      </c>
      <c r="C26" s="7">
        <v>0</v>
      </c>
      <c r="D26" s="2"/>
      <c r="E26" s="2"/>
      <c r="F26" s="2"/>
      <c r="G26" s="2"/>
      <c r="H26" s="2"/>
      <c r="I26" s="2">
        <f>SUM(G26-H26)</f>
        <v>0</v>
      </c>
      <c r="J26" s="2"/>
    </row>
    <row r="27" spans="1:10" ht="12.75" customHeight="1">
      <c r="A27" s="4" t="s">
        <v>20</v>
      </c>
      <c r="B27" s="6" t="s">
        <v>21</v>
      </c>
      <c r="C27" s="7">
        <v>0</v>
      </c>
      <c r="D27" s="7">
        <f>D28</f>
        <v>0</v>
      </c>
      <c r="E27" s="7">
        <f aca="true" t="shared" si="6" ref="E27:J27">E28</f>
        <v>0</v>
      </c>
      <c r="F27" s="7">
        <f t="shared" si="6"/>
        <v>0</v>
      </c>
      <c r="G27" s="7">
        <f t="shared" si="6"/>
        <v>0</v>
      </c>
      <c r="H27" s="7">
        <f t="shared" si="6"/>
        <v>0</v>
      </c>
      <c r="I27" s="7">
        <f t="shared" si="6"/>
        <v>0</v>
      </c>
      <c r="J27" s="7">
        <f t="shared" si="6"/>
        <v>0</v>
      </c>
    </row>
    <row r="28" spans="1:10" ht="12.75" customHeight="1">
      <c r="A28" s="47" t="s">
        <v>22</v>
      </c>
      <c r="B28" s="41" t="s">
        <v>23</v>
      </c>
      <c r="C28" s="7">
        <v>0</v>
      </c>
      <c r="D28" s="2"/>
      <c r="E28" s="2"/>
      <c r="F28" s="2"/>
      <c r="G28" s="2"/>
      <c r="H28" s="2"/>
      <c r="I28" s="2">
        <f>SUM(G28-H28)</f>
        <v>0</v>
      </c>
      <c r="J28" s="2"/>
    </row>
    <row r="29" spans="1:10" ht="12.75" customHeight="1">
      <c r="A29" s="42" t="s">
        <v>87</v>
      </c>
      <c r="B29" s="13" t="s">
        <v>88</v>
      </c>
      <c r="C29" s="7">
        <v>0</v>
      </c>
      <c r="D29" s="7">
        <f>D30</f>
        <v>0</v>
      </c>
      <c r="E29" s="7">
        <f aca="true" t="shared" si="7" ref="E29:J29">E30</f>
        <v>0</v>
      </c>
      <c r="F29" s="7">
        <f t="shared" si="7"/>
        <v>0</v>
      </c>
      <c r="G29" s="7">
        <f t="shared" si="7"/>
        <v>0</v>
      </c>
      <c r="H29" s="7">
        <f t="shared" si="7"/>
        <v>0</v>
      </c>
      <c r="I29" s="7">
        <f t="shared" si="7"/>
        <v>0</v>
      </c>
      <c r="J29" s="7">
        <f t="shared" si="7"/>
        <v>0</v>
      </c>
    </row>
    <row r="30" spans="1:10" ht="12.75" customHeight="1">
      <c r="A30" s="43" t="s">
        <v>89</v>
      </c>
      <c r="B30" s="44" t="s">
        <v>90</v>
      </c>
      <c r="C30" s="7">
        <v>0</v>
      </c>
      <c r="D30" s="2"/>
      <c r="E30" s="2"/>
      <c r="F30" s="2"/>
      <c r="G30" s="2"/>
      <c r="H30" s="2"/>
      <c r="I30" s="2">
        <f>SUM(G30-H30)</f>
        <v>0</v>
      </c>
      <c r="J30" s="2"/>
    </row>
    <row r="31" spans="1:10" ht="12.75" customHeight="1">
      <c r="A31" s="4" t="s">
        <v>83</v>
      </c>
      <c r="B31" s="6" t="s">
        <v>34</v>
      </c>
      <c r="C31" s="7">
        <v>0</v>
      </c>
      <c r="D31" s="7">
        <f>D32</f>
        <v>0</v>
      </c>
      <c r="E31" s="7">
        <f aca="true" t="shared" si="8" ref="E31:J31">E32</f>
        <v>0</v>
      </c>
      <c r="F31" s="7">
        <f t="shared" si="8"/>
        <v>0</v>
      </c>
      <c r="G31" s="7">
        <f t="shared" si="8"/>
        <v>0</v>
      </c>
      <c r="H31" s="7">
        <f t="shared" si="8"/>
        <v>0</v>
      </c>
      <c r="I31" s="7">
        <f t="shared" si="8"/>
        <v>0</v>
      </c>
      <c r="J31" s="7">
        <f t="shared" si="8"/>
        <v>0</v>
      </c>
    </row>
    <row r="32" spans="1:10" ht="12.75" customHeight="1">
      <c r="A32" s="1" t="s">
        <v>38</v>
      </c>
      <c r="B32" s="6" t="s">
        <v>33</v>
      </c>
      <c r="C32" s="7">
        <v>0</v>
      </c>
      <c r="D32" s="7">
        <f>SUM(D33:D34)</f>
        <v>0</v>
      </c>
      <c r="E32" s="7">
        <f aca="true" t="shared" si="9" ref="E32:J32">SUM(E33:E34)</f>
        <v>0</v>
      </c>
      <c r="F32" s="7">
        <f t="shared" si="9"/>
        <v>0</v>
      </c>
      <c r="G32" s="7">
        <f t="shared" si="9"/>
        <v>0</v>
      </c>
      <c r="H32" s="7">
        <f t="shared" si="9"/>
        <v>0</v>
      </c>
      <c r="I32" s="7">
        <f t="shared" si="9"/>
        <v>0</v>
      </c>
      <c r="J32" s="7">
        <f t="shared" si="9"/>
        <v>0</v>
      </c>
    </row>
    <row r="33" spans="1:10" ht="12.75" customHeight="1">
      <c r="A33" s="1" t="s">
        <v>96</v>
      </c>
      <c r="B33" s="8" t="s">
        <v>91</v>
      </c>
      <c r="C33" s="7">
        <v>0</v>
      </c>
      <c r="D33" s="7"/>
      <c r="E33" s="7"/>
      <c r="F33" s="7"/>
      <c r="G33" s="7"/>
      <c r="H33" s="7"/>
      <c r="I33" s="2">
        <f>SUM(G33-H33)</f>
        <v>0</v>
      </c>
      <c r="J33" s="7"/>
    </row>
    <row r="34" spans="1:10" ht="12.75" customHeight="1">
      <c r="A34" s="1" t="s">
        <v>39</v>
      </c>
      <c r="B34" s="8" t="s">
        <v>35</v>
      </c>
      <c r="C34" s="7">
        <v>0</v>
      </c>
      <c r="D34" s="2"/>
      <c r="E34" s="2"/>
      <c r="F34" s="2"/>
      <c r="G34" s="2"/>
      <c r="H34" s="2"/>
      <c r="I34" s="2">
        <f>SUM(G34-H34)</f>
        <v>0</v>
      </c>
      <c r="J34" s="2"/>
    </row>
    <row r="35" spans="1:10" ht="12.75" customHeight="1">
      <c r="A35" s="4" t="s">
        <v>84</v>
      </c>
      <c r="B35" s="6" t="s">
        <v>36</v>
      </c>
      <c r="C35" s="7">
        <v>0</v>
      </c>
      <c r="D35" s="7">
        <f>D36</f>
        <v>0</v>
      </c>
      <c r="E35" s="7">
        <f aca="true" t="shared" si="10" ref="E35:J35">E36</f>
        <v>0</v>
      </c>
      <c r="F35" s="7">
        <f t="shared" si="10"/>
        <v>0</v>
      </c>
      <c r="G35" s="7">
        <f t="shared" si="10"/>
        <v>0</v>
      </c>
      <c r="H35" s="7">
        <f t="shared" si="10"/>
        <v>0</v>
      </c>
      <c r="I35" s="7">
        <f t="shared" si="10"/>
        <v>0</v>
      </c>
      <c r="J35" s="7">
        <f t="shared" si="10"/>
        <v>0</v>
      </c>
    </row>
    <row r="36" spans="1:10" ht="12.75" customHeight="1">
      <c r="A36" s="1" t="s">
        <v>40</v>
      </c>
      <c r="B36" s="8" t="s">
        <v>37</v>
      </c>
      <c r="C36" s="7">
        <v>0</v>
      </c>
      <c r="D36" s="2"/>
      <c r="E36" s="2"/>
      <c r="F36" s="2"/>
      <c r="G36" s="2"/>
      <c r="H36" s="2"/>
      <c r="I36" s="2">
        <f>SUM(G36-H36)</f>
        <v>0</v>
      </c>
      <c r="J36" s="2"/>
    </row>
    <row r="37" spans="1:10" ht="12.75" customHeight="1">
      <c r="A37" s="4" t="s">
        <v>26</v>
      </c>
      <c r="B37" s="6" t="s">
        <v>27</v>
      </c>
      <c r="C37" s="7">
        <v>0</v>
      </c>
      <c r="D37" s="7">
        <f>D38</f>
        <v>0</v>
      </c>
      <c r="E37" s="7">
        <f aca="true" t="shared" si="11" ref="E37:J37">E38</f>
        <v>0</v>
      </c>
      <c r="F37" s="7">
        <f t="shared" si="11"/>
        <v>0</v>
      </c>
      <c r="G37" s="7">
        <f t="shared" si="11"/>
        <v>0</v>
      </c>
      <c r="H37" s="7">
        <f t="shared" si="11"/>
        <v>0</v>
      </c>
      <c r="I37" s="7">
        <f t="shared" si="11"/>
        <v>0</v>
      </c>
      <c r="J37" s="7">
        <f t="shared" si="11"/>
        <v>0</v>
      </c>
    </row>
    <row r="38" spans="1:10" ht="12.75" customHeight="1">
      <c r="A38" s="4" t="s">
        <v>85</v>
      </c>
      <c r="B38" s="6" t="s">
        <v>28</v>
      </c>
      <c r="C38" s="7">
        <v>0</v>
      </c>
      <c r="D38" s="7">
        <f>SUM(D39,D41,)</f>
        <v>0</v>
      </c>
      <c r="E38" s="7">
        <f aca="true" t="shared" si="12" ref="E38:J38">SUM(E39,E41,)</f>
        <v>0</v>
      </c>
      <c r="F38" s="7">
        <f t="shared" si="12"/>
        <v>0</v>
      </c>
      <c r="G38" s="7">
        <f t="shared" si="12"/>
        <v>0</v>
      </c>
      <c r="H38" s="7">
        <f t="shared" si="12"/>
        <v>0</v>
      </c>
      <c r="I38" s="7">
        <f t="shared" si="12"/>
        <v>0</v>
      </c>
      <c r="J38" s="7">
        <f t="shared" si="12"/>
        <v>0</v>
      </c>
    </row>
    <row r="39" spans="1:10" ht="12.75" customHeight="1">
      <c r="A39" s="4" t="s">
        <v>30</v>
      </c>
      <c r="B39" s="6" t="s">
        <v>29</v>
      </c>
      <c r="C39" s="7">
        <v>0</v>
      </c>
      <c r="D39" s="7">
        <f>SUM(D40:D40,)</f>
        <v>0</v>
      </c>
      <c r="E39" s="7">
        <f aca="true" t="shared" si="13" ref="E39:J39">SUM(E40:E40,)</f>
        <v>0</v>
      </c>
      <c r="F39" s="7">
        <f t="shared" si="13"/>
        <v>0</v>
      </c>
      <c r="G39" s="7">
        <f t="shared" si="13"/>
        <v>0</v>
      </c>
      <c r="H39" s="7">
        <f t="shared" si="13"/>
        <v>0</v>
      </c>
      <c r="I39" s="7">
        <f t="shared" si="13"/>
        <v>0</v>
      </c>
      <c r="J39" s="7">
        <f t="shared" si="13"/>
        <v>0</v>
      </c>
    </row>
    <row r="40" spans="1:10" ht="12.75" customHeight="1">
      <c r="A40" s="1" t="s">
        <v>31</v>
      </c>
      <c r="B40" s="8" t="s">
        <v>32</v>
      </c>
      <c r="C40" s="7">
        <v>0</v>
      </c>
      <c r="D40" s="2"/>
      <c r="E40" s="2"/>
      <c r="F40" s="2"/>
      <c r="G40" s="2"/>
      <c r="H40" s="2"/>
      <c r="I40" s="2">
        <f>SUM(G40-H40)</f>
        <v>0</v>
      </c>
      <c r="J40" s="2"/>
    </row>
    <row r="41" spans="1:10" ht="12.75" customHeight="1">
      <c r="A41" s="4" t="s">
        <v>41</v>
      </c>
      <c r="B41" s="4" t="s">
        <v>42</v>
      </c>
      <c r="C41" s="7">
        <v>0</v>
      </c>
      <c r="D41" s="7"/>
      <c r="E41" s="7"/>
      <c r="F41" s="7"/>
      <c r="G41" s="7"/>
      <c r="H41" s="7"/>
      <c r="I41" s="2">
        <f>SUM(G41-H41)</f>
        <v>0</v>
      </c>
      <c r="J41" s="4"/>
    </row>
    <row r="42" spans="1:10" ht="12.75" customHeight="1">
      <c r="A42" s="4" t="s">
        <v>86</v>
      </c>
      <c r="B42" s="13">
        <v>85</v>
      </c>
      <c r="C42" s="7">
        <v>0</v>
      </c>
      <c r="D42" s="4">
        <f>SUM(D43)</f>
        <v>0</v>
      </c>
      <c r="E42" s="4">
        <f aca="true" t="shared" si="14" ref="E42:J42">SUM(E43)</f>
        <v>0</v>
      </c>
      <c r="F42" s="4">
        <f t="shared" si="14"/>
        <v>0</v>
      </c>
      <c r="G42" s="4">
        <f t="shared" si="14"/>
        <v>0</v>
      </c>
      <c r="H42" s="4">
        <f t="shared" si="14"/>
        <v>0</v>
      </c>
      <c r="I42" s="4">
        <f t="shared" si="14"/>
        <v>0</v>
      </c>
      <c r="J42" s="4">
        <f t="shared" si="14"/>
        <v>0</v>
      </c>
    </row>
    <row r="43" spans="1:10" ht="12.75" customHeight="1">
      <c r="A43" s="1" t="s">
        <v>44</v>
      </c>
      <c r="B43" s="14" t="s">
        <v>45</v>
      </c>
      <c r="C43" s="7">
        <v>0</v>
      </c>
      <c r="D43" s="1"/>
      <c r="E43" s="1"/>
      <c r="F43" s="2"/>
      <c r="G43" s="2"/>
      <c r="H43" s="1"/>
      <c r="I43" s="2">
        <f>SUM(G43-H43)</f>
        <v>0</v>
      </c>
      <c r="J43" s="1"/>
    </row>
    <row r="44" ht="12.75" customHeight="1">
      <c r="A44" s="39"/>
    </row>
    <row r="45" ht="12.75" customHeight="1"/>
    <row r="46" spans="1:9" ht="12.75" customHeight="1">
      <c r="A46" s="16" t="s">
        <v>53</v>
      </c>
      <c r="B46" s="3"/>
      <c r="C46" s="3"/>
      <c r="D46" s="3"/>
      <c r="E46" s="3"/>
      <c r="F46" s="3"/>
      <c r="G46" s="3"/>
      <c r="H46" s="3" t="s">
        <v>54</v>
      </c>
      <c r="I46" s="3"/>
    </row>
    <row r="47" ht="12.75" customHeight="1"/>
  </sheetData>
  <sheetProtection/>
  <mergeCells count="4">
    <mergeCell ref="A5:J5"/>
    <mergeCell ref="A6:J6"/>
    <mergeCell ref="A7:J7"/>
    <mergeCell ref="A10:A11"/>
  </mergeCells>
  <printOptions/>
  <pageMargins left="0.56" right="0.17" top="0.54" bottom="0.37" header="0.5" footer="0.43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44.140625" style="5" customWidth="1"/>
    <col min="2" max="2" width="10.28125" style="5" customWidth="1"/>
    <col min="3" max="3" width="9.8515625" style="5" customWidth="1"/>
    <col min="4" max="4" width="10.57421875" style="5" customWidth="1"/>
    <col min="5" max="5" width="11.140625" style="5" customWidth="1"/>
    <col min="6" max="6" width="11.28125" style="5" customWidth="1"/>
    <col min="7" max="7" width="11.140625" style="5" customWidth="1"/>
    <col min="8" max="8" width="11.57421875" style="5" customWidth="1"/>
    <col min="9" max="9" width="11.140625" style="5" customWidth="1"/>
    <col min="10" max="10" width="9.57421875" style="5" customWidth="1"/>
    <col min="11" max="16384" width="9.140625" style="5" customWidth="1"/>
  </cols>
  <sheetData>
    <row r="1" spans="1:10" ht="12.75" customHeight="1">
      <c r="A1" s="9" t="s">
        <v>55</v>
      </c>
      <c r="J1" s="3" t="s">
        <v>78</v>
      </c>
    </row>
    <row r="2" spans="1:10" ht="12.75" customHeight="1">
      <c r="A2" s="9" t="s">
        <v>79</v>
      </c>
      <c r="J2" s="3"/>
    </row>
    <row r="3" spans="1:10" ht="12.75" customHeight="1">
      <c r="A3" s="9"/>
      <c r="J3" s="3"/>
    </row>
    <row r="4" ht="12.75" customHeight="1">
      <c r="A4" s="10"/>
    </row>
    <row r="5" spans="1:10" ht="12.75" customHeight="1">
      <c r="A5" s="48" t="s">
        <v>58</v>
      </c>
      <c r="B5" s="48"/>
      <c r="C5" s="48"/>
      <c r="D5" s="48"/>
      <c r="E5" s="48"/>
      <c r="F5" s="48"/>
      <c r="G5" s="48"/>
      <c r="H5" s="48"/>
      <c r="I5" s="48"/>
      <c r="J5" s="48"/>
    </row>
    <row r="6" spans="1:10" ht="12.75" customHeight="1">
      <c r="A6" s="48" t="s">
        <v>43</v>
      </c>
      <c r="B6" s="48"/>
      <c r="C6" s="48"/>
      <c r="D6" s="48"/>
      <c r="E6" s="48"/>
      <c r="F6" s="48"/>
      <c r="G6" s="48"/>
      <c r="H6" s="48"/>
      <c r="I6" s="48"/>
      <c r="J6" s="48"/>
    </row>
    <row r="7" spans="1:10" ht="12.75" customHeight="1">
      <c r="A7" s="48" t="s">
        <v>97</v>
      </c>
      <c r="B7" s="48"/>
      <c r="C7" s="48"/>
      <c r="D7" s="48"/>
      <c r="E7" s="48"/>
      <c r="F7" s="48"/>
      <c r="G7" s="48"/>
      <c r="H7" s="48"/>
      <c r="I7" s="48"/>
      <c r="J7" s="48"/>
    </row>
    <row r="8" spans="1:10" ht="12.75" customHeight="1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ht="12.75" customHeight="1">
      <c r="A9" s="10" t="s">
        <v>50</v>
      </c>
      <c r="B9" s="3"/>
      <c r="C9" s="3"/>
      <c r="D9" s="3"/>
      <c r="E9" s="3"/>
      <c r="I9" s="15"/>
      <c r="J9" s="15" t="s">
        <v>47</v>
      </c>
    </row>
    <row r="10" spans="1:10" ht="12.75" customHeight="1">
      <c r="A10" s="49" t="s">
        <v>0</v>
      </c>
      <c r="B10" s="17" t="s">
        <v>61</v>
      </c>
      <c r="C10" s="18" t="s">
        <v>62</v>
      </c>
      <c r="D10" s="19" t="s">
        <v>63</v>
      </c>
      <c r="E10" s="20" t="s">
        <v>64</v>
      </c>
      <c r="F10" s="21" t="s">
        <v>65</v>
      </c>
      <c r="G10" s="22" t="s">
        <v>65</v>
      </c>
      <c r="H10" s="23" t="s">
        <v>66</v>
      </c>
      <c r="I10" s="24" t="s">
        <v>65</v>
      </c>
      <c r="J10" s="25" t="s">
        <v>67</v>
      </c>
    </row>
    <row r="11" spans="1:10" ht="25.5" customHeight="1">
      <c r="A11" s="50"/>
      <c r="B11" s="26"/>
      <c r="C11" s="27" t="s">
        <v>68</v>
      </c>
      <c r="D11" s="27" t="s">
        <v>98</v>
      </c>
      <c r="E11" s="26" t="s">
        <v>69</v>
      </c>
      <c r="F11" s="28" t="s">
        <v>64</v>
      </c>
      <c r="G11" s="29" t="s">
        <v>70</v>
      </c>
      <c r="H11" s="30" t="s">
        <v>71</v>
      </c>
      <c r="I11" s="26" t="s">
        <v>72</v>
      </c>
      <c r="J11" s="28" t="s">
        <v>73</v>
      </c>
    </row>
    <row r="12" spans="1:10" ht="12.75" customHeight="1">
      <c r="A12" s="31" t="s">
        <v>56</v>
      </c>
      <c r="B12" s="32" t="s">
        <v>57</v>
      </c>
      <c r="C12" s="33">
        <v>1</v>
      </c>
      <c r="D12" s="34">
        <v>2</v>
      </c>
      <c r="E12" s="32">
        <v>3</v>
      </c>
      <c r="F12" s="35" t="s">
        <v>74</v>
      </c>
      <c r="G12" s="36" t="s">
        <v>75</v>
      </c>
      <c r="H12" s="36">
        <v>6</v>
      </c>
      <c r="I12" s="37" t="s">
        <v>76</v>
      </c>
      <c r="J12" s="38">
        <v>8</v>
      </c>
    </row>
    <row r="13" spans="1:10" ht="12.75" customHeight="1">
      <c r="A13" s="4" t="s">
        <v>7</v>
      </c>
      <c r="B13" s="6" t="s">
        <v>2</v>
      </c>
      <c r="C13" s="7">
        <v>0</v>
      </c>
      <c r="D13" s="7">
        <f>SUM(D14,D24,D31,D35,D37,D42)</f>
        <v>0</v>
      </c>
      <c r="E13" s="7">
        <f aca="true" t="shared" si="0" ref="E13:J13">SUM(E14,E24,E31,E35,E37,E42)</f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</row>
    <row r="14" spans="1:10" ht="12.75" customHeight="1">
      <c r="A14" s="4" t="s">
        <v>1</v>
      </c>
      <c r="B14" s="6" t="s">
        <v>4</v>
      </c>
      <c r="C14" s="7">
        <v>0</v>
      </c>
      <c r="D14" s="7">
        <f>SUM(D15,D18,)</f>
        <v>0</v>
      </c>
      <c r="E14" s="7">
        <f aca="true" t="shared" si="1" ref="E14:J14">SUM(E15,E18,)</f>
        <v>0</v>
      </c>
      <c r="F14" s="7">
        <f t="shared" si="1"/>
        <v>0</v>
      </c>
      <c r="G14" s="7">
        <f t="shared" si="1"/>
        <v>0</v>
      </c>
      <c r="H14" s="7">
        <f t="shared" si="1"/>
        <v>0</v>
      </c>
      <c r="I14" s="7">
        <f t="shared" si="1"/>
        <v>0</v>
      </c>
      <c r="J14" s="7">
        <f t="shared" si="1"/>
        <v>0</v>
      </c>
    </row>
    <row r="15" spans="1:10" ht="12.75" customHeight="1">
      <c r="A15" s="4" t="s">
        <v>8</v>
      </c>
      <c r="B15" s="6" t="s">
        <v>3</v>
      </c>
      <c r="C15" s="7">
        <v>0</v>
      </c>
      <c r="D15" s="11">
        <f>SUM(D16:D17,)</f>
        <v>0</v>
      </c>
      <c r="E15" s="11">
        <f aca="true" t="shared" si="2" ref="E15:J15">SUM(E16:E17,)</f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  <c r="I15" s="11">
        <f>SUM(I16:I17,)</f>
        <v>0</v>
      </c>
      <c r="J15" s="11">
        <f t="shared" si="2"/>
        <v>0</v>
      </c>
    </row>
    <row r="16" spans="1:10" ht="12.75" customHeight="1">
      <c r="A16" s="1" t="s">
        <v>9</v>
      </c>
      <c r="B16" s="8" t="s">
        <v>12</v>
      </c>
      <c r="C16" s="7">
        <v>0</v>
      </c>
      <c r="D16" s="2"/>
      <c r="E16" s="2"/>
      <c r="F16" s="2"/>
      <c r="G16" s="2"/>
      <c r="H16" s="2"/>
      <c r="I16" s="2">
        <f>SUM(G16-H16)</f>
        <v>0</v>
      </c>
      <c r="J16" s="2"/>
    </row>
    <row r="17" spans="1:10" ht="12.75" customHeight="1">
      <c r="A17" s="1" t="s">
        <v>10</v>
      </c>
      <c r="B17" s="8" t="s">
        <v>13</v>
      </c>
      <c r="C17" s="7">
        <v>0</v>
      </c>
      <c r="D17" s="2"/>
      <c r="E17" s="2"/>
      <c r="F17" s="2"/>
      <c r="G17" s="2"/>
      <c r="H17" s="2"/>
      <c r="I17" s="2">
        <f>SUM(G17-H17)</f>
        <v>0</v>
      </c>
      <c r="J17" s="2"/>
    </row>
    <row r="18" spans="1:10" ht="12.75" customHeight="1">
      <c r="A18" s="4" t="s">
        <v>11</v>
      </c>
      <c r="B18" s="6" t="s">
        <v>5</v>
      </c>
      <c r="C18" s="7">
        <v>0</v>
      </c>
      <c r="D18" s="7">
        <f>SUM(D19:D23,)</f>
        <v>0</v>
      </c>
      <c r="E18" s="7">
        <f aca="true" t="shared" si="3" ref="E18:J18">SUM(E19:E23,)</f>
        <v>0</v>
      </c>
      <c r="F18" s="7">
        <f t="shared" si="3"/>
        <v>0</v>
      </c>
      <c r="G18" s="7">
        <f t="shared" si="3"/>
        <v>0</v>
      </c>
      <c r="H18" s="7">
        <f t="shared" si="3"/>
        <v>0</v>
      </c>
      <c r="I18" s="7">
        <f t="shared" si="3"/>
        <v>0</v>
      </c>
      <c r="J18" s="7">
        <f t="shared" si="3"/>
        <v>0</v>
      </c>
    </row>
    <row r="19" spans="1:10" ht="12.75" customHeight="1">
      <c r="A19" s="1" t="s">
        <v>81</v>
      </c>
      <c r="B19" s="8" t="s">
        <v>14</v>
      </c>
      <c r="C19" s="7">
        <v>0</v>
      </c>
      <c r="D19" s="2"/>
      <c r="E19" s="2"/>
      <c r="F19" s="2"/>
      <c r="G19" s="2"/>
      <c r="H19" s="2"/>
      <c r="I19" s="2">
        <f>SUM(G19-H19)</f>
        <v>0</v>
      </c>
      <c r="J19" s="2"/>
    </row>
    <row r="20" spans="1:10" ht="12.75" customHeight="1">
      <c r="A20" s="1" t="s">
        <v>19</v>
      </c>
      <c r="B20" s="8" t="s">
        <v>15</v>
      </c>
      <c r="C20" s="7">
        <v>0</v>
      </c>
      <c r="D20" s="2"/>
      <c r="E20" s="2"/>
      <c r="F20" s="2"/>
      <c r="G20" s="2"/>
      <c r="H20" s="2"/>
      <c r="I20" s="2">
        <f>SUM(G20-H20)</f>
        <v>0</v>
      </c>
      <c r="J20" s="2"/>
    </row>
    <row r="21" spans="1:10" ht="12.75" customHeight="1">
      <c r="A21" s="1" t="s">
        <v>82</v>
      </c>
      <c r="B21" s="8" t="s">
        <v>16</v>
      </c>
      <c r="C21" s="7">
        <v>0</v>
      </c>
      <c r="D21" s="1"/>
      <c r="E21" s="1"/>
      <c r="F21" s="1"/>
      <c r="G21" s="1"/>
      <c r="H21" s="1"/>
      <c r="I21" s="2">
        <f>SUM(G21-H21)</f>
        <v>0</v>
      </c>
      <c r="J21" s="1"/>
    </row>
    <row r="22" spans="1:10" ht="12.75" customHeight="1">
      <c r="A22" s="1" t="s">
        <v>77</v>
      </c>
      <c r="B22" s="8" t="s">
        <v>17</v>
      </c>
      <c r="C22" s="7">
        <v>0</v>
      </c>
      <c r="D22" s="2"/>
      <c r="E22" s="2"/>
      <c r="F22" s="2"/>
      <c r="G22" s="2"/>
      <c r="H22" s="2"/>
      <c r="I22" s="2">
        <f>SUM(G22-H22)</f>
        <v>0</v>
      </c>
      <c r="J22" s="2"/>
    </row>
    <row r="23" spans="1:10" ht="12.75" customHeight="1">
      <c r="A23" s="1" t="s">
        <v>24</v>
      </c>
      <c r="B23" s="8" t="s">
        <v>25</v>
      </c>
      <c r="C23" s="7">
        <v>0</v>
      </c>
      <c r="D23" s="2"/>
      <c r="E23" s="2"/>
      <c r="F23" s="2"/>
      <c r="G23" s="2"/>
      <c r="H23" s="2"/>
      <c r="I23" s="2">
        <f>SUM(G23-H23)</f>
        <v>0</v>
      </c>
      <c r="J23" s="2"/>
    </row>
    <row r="24" spans="1:10" ht="12.75" customHeight="1">
      <c r="A24" s="12" t="s">
        <v>18</v>
      </c>
      <c r="B24" s="6" t="s">
        <v>6</v>
      </c>
      <c r="C24" s="7">
        <v>0</v>
      </c>
      <c r="D24" s="7">
        <f>D25+D27+D29</f>
        <v>0</v>
      </c>
      <c r="E24" s="7">
        <f aca="true" t="shared" si="4" ref="E24:J24">E25+E27+E29</f>
        <v>0</v>
      </c>
      <c r="F24" s="7">
        <f t="shared" si="4"/>
        <v>0</v>
      </c>
      <c r="G24" s="7">
        <f t="shared" si="4"/>
        <v>0</v>
      </c>
      <c r="H24" s="7">
        <f t="shared" si="4"/>
        <v>0</v>
      </c>
      <c r="I24" s="7">
        <f t="shared" si="4"/>
        <v>0</v>
      </c>
      <c r="J24" s="7">
        <f t="shared" si="4"/>
        <v>0</v>
      </c>
    </row>
    <row r="25" spans="1:10" ht="12.75" customHeight="1">
      <c r="A25" s="4" t="s">
        <v>92</v>
      </c>
      <c r="B25" s="6" t="s">
        <v>94</v>
      </c>
      <c r="C25" s="7">
        <v>0</v>
      </c>
      <c r="D25" s="7">
        <f>D26</f>
        <v>0</v>
      </c>
      <c r="E25" s="7">
        <f aca="true" t="shared" si="5" ref="E25:J25">E26</f>
        <v>0</v>
      </c>
      <c r="F25" s="7">
        <f t="shared" si="5"/>
        <v>0</v>
      </c>
      <c r="G25" s="7">
        <f t="shared" si="5"/>
        <v>0</v>
      </c>
      <c r="H25" s="7">
        <f t="shared" si="5"/>
        <v>0</v>
      </c>
      <c r="I25" s="7">
        <f t="shared" si="5"/>
        <v>0</v>
      </c>
      <c r="J25" s="7">
        <f t="shared" si="5"/>
        <v>0</v>
      </c>
    </row>
    <row r="26" spans="1:10" ht="12.75" customHeight="1">
      <c r="A26" s="40" t="s">
        <v>93</v>
      </c>
      <c r="B26" s="41" t="s">
        <v>95</v>
      </c>
      <c r="C26" s="7">
        <v>0</v>
      </c>
      <c r="D26" s="2"/>
      <c r="E26" s="2"/>
      <c r="F26" s="2"/>
      <c r="G26" s="2"/>
      <c r="H26" s="2"/>
      <c r="I26" s="2">
        <f>SUM(G26-H26)</f>
        <v>0</v>
      </c>
      <c r="J26" s="2"/>
    </row>
    <row r="27" spans="1:10" ht="12.75" customHeight="1">
      <c r="A27" s="4" t="s">
        <v>20</v>
      </c>
      <c r="B27" s="6" t="s">
        <v>21</v>
      </c>
      <c r="C27" s="7">
        <v>0</v>
      </c>
      <c r="D27" s="7">
        <f>D28</f>
        <v>0</v>
      </c>
      <c r="E27" s="7">
        <f aca="true" t="shared" si="6" ref="E27:J27">E28</f>
        <v>0</v>
      </c>
      <c r="F27" s="7">
        <f t="shared" si="6"/>
        <v>0</v>
      </c>
      <c r="G27" s="7">
        <f t="shared" si="6"/>
        <v>0</v>
      </c>
      <c r="H27" s="7">
        <f t="shared" si="6"/>
        <v>0</v>
      </c>
      <c r="I27" s="7">
        <f t="shared" si="6"/>
        <v>0</v>
      </c>
      <c r="J27" s="7">
        <f t="shared" si="6"/>
        <v>0</v>
      </c>
    </row>
    <row r="28" spans="1:10" ht="12.75" customHeight="1">
      <c r="A28" s="40" t="s">
        <v>22</v>
      </c>
      <c r="B28" s="41" t="s">
        <v>23</v>
      </c>
      <c r="C28" s="7">
        <v>0</v>
      </c>
      <c r="D28" s="2"/>
      <c r="E28" s="2"/>
      <c r="F28" s="2"/>
      <c r="G28" s="2"/>
      <c r="H28" s="2"/>
      <c r="I28" s="2">
        <f>SUM(G28-H28)</f>
        <v>0</v>
      </c>
      <c r="J28" s="2"/>
    </row>
    <row r="29" spans="1:10" ht="12.75" customHeight="1">
      <c r="A29" s="42" t="s">
        <v>87</v>
      </c>
      <c r="B29" s="13" t="s">
        <v>88</v>
      </c>
      <c r="C29" s="7">
        <v>0</v>
      </c>
      <c r="D29" s="7">
        <f>D30</f>
        <v>0</v>
      </c>
      <c r="E29" s="7">
        <f aca="true" t="shared" si="7" ref="E29:J29">E30</f>
        <v>0</v>
      </c>
      <c r="F29" s="7">
        <f t="shared" si="7"/>
        <v>0</v>
      </c>
      <c r="G29" s="7">
        <f t="shared" si="7"/>
        <v>0</v>
      </c>
      <c r="H29" s="7">
        <f t="shared" si="7"/>
        <v>0</v>
      </c>
      <c r="I29" s="7">
        <f t="shared" si="7"/>
        <v>0</v>
      </c>
      <c r="J29" s="7">
        <f t="shared" si="7"/>
        <v>0</v>
      </c>
    </row>
    <row r="30" spans="1:10" ht="12.75" customHeight="1">
      <c r="A30" s="43" t="s">
        <v>89</v>
      </c>
      <c r="B30" s="44" t="s">
        <v>90</v>
      </c>
      <c r="C30" s="7">
        <v>0</v>
      </c>
      <c r="D30" s="2"/>
      <c r="E30" s="2"/>
      <c r="F30" s="2"/>
      <c r="G30" s="2"/>
      <c r="H30" s="2"/>
      <c r="I30" s="2">
        <f>SUM(G30-H30)</f>
        <v>0</v>
      </c>
      <c r="J30" s="2"/>
    </row>
    <row r="31" spans="1:10" ht="12.75" customHeight="1">
      <c r="A31" s="45" t="s">
        <v>83</v>
      </c>
      <c r="B31" s="6" t="s">
        <v>34</v>
      </c>
      <c r="C31" s="7">
        <v>0</v>
      </c>
      <c r="D31" s="7">
        <f>D32</f>
        <v>0</v>
      </c>
      <c r="E31" s="7">
        <f aca="true" t="shared" si="8" ref="E31:J31">E32</f>
        <v>0</v>
      </c>
      <c r="F31" s="7">
        <f t="shared" si="8"/>
        <v>0</v>
      </c>
      <c r="G31" s="7">
        <f t="shared" si="8"/>
        <v>0</v>
      </c>
      <c r="H31" s="7">
        <f t="shared" si="8"/>
        <v>0</v>
      </c>
      <c r="I31" s="7">
        <f t="shared" si="8"/>
        <v>0</v>
      </c>
      <c r="J31" s="7">
        <f t="shared" si="8"/>
        <v>0</v>
      </c>
    </row>
    <row r="32" spans="1:10" ht="12.75" customHeight="1">
      <c r="A32" s="1" t="s">
        <v>38</v>
      </c>
      <c r="B32" s="6" t="s">
        <v>33</v>
      </c>
      <c r="C32" s="7">
        <v>0</v>
      </c>
      <c r="D32" s="7">
        <f>SUM(D33:D34)</f>
        <v>0</v>
      </c>
      <c r="E32" s="7">
        <f aca="true" t="shared" si="9" ref="E32:J32">SUM(E33:E34)</f>
        <v>0</v>
      </c>
      <c r="F32" s="7">
        <f t="shared" si="9"/>
        <v>0</v>
      </c>
      <c r="G32" s="7">
        <f t="shared" si="9"/>
        <v>0</v>
      </c>
      <c r="H32" s="7">
        <f t="shared" si="9"/>
        <v>0</v>
      </c>
      <c r="I32" s="7">
        <f t="shared" si="9"/>
        <v>0</v>
      </c>
      <c r="J32" s="7">
        <f t="shared" si="9"/>
        <v>0</v>
      </c>
    </row>
    <row r="33" spans="1:10" ht="12.75" customHeight="1">
      <c r="A33" s="1" t="s">
        <v>96</v>
      </c>
      <c r="B33" s="8" t="s">
        <v>91</v>
      </c>
      <c r="C33" s="7">
        <v>0</v>
      </c>
      <c r="D33" s="7"/>
      <c r="E33" s="7"/>
      <c r="F33" s="7"/>
      <c r="G33" s="7"/>
      <c r="H33" s="7"/>
      <c r="I33" s="2">
        <f>SUM(G33-H33)</f>
        <v>0</v>
      </c>
      <c r="J33" s="7"/>
    </row>
    <row r="34" spans="1:10" ht="12.75" customHeight="1">
      <c r="A34" s="1" t="s">
        <v>39</v>
      </c>
      <c r="B34" s="8" t="s">
        <v>35</v>
      </c>
      <c r="C34" s="7">
        <v>0</v>
      </c>
      <c r="D34" s="2"/>
      <c r="E34" s="2"/>
      <c r="F34" s="2"/>
      <c r="G34" s="2"/>
      <c r="H34" s="2"/>
      <c r="I34" s="2">
        <f>SUM(G34-H34)</f>
        <v>0</v>
      </c>
      <c r="J34" s="2"/>
    </row>
    <row r="35" spans="1:10" ht="12.75" customHeight="1">
      <c r="A35" s="4" t="s">
        <v>84</v>
      </c>
      <c r="B35" s="6" t="s">
        <v>36</v>
      </c>
      <c r="C35" s="7">
        <v>0</v>
      </c>
      <c r="D35" s="7">
        <f>D36</f>
        <v>0</v>
      </c>
      <c r="E35" s="7">
        <f aca="true" t="shared" si="10" ref="E35:J35">E36</f>
        <v>0</v>
      </c>
      <c r="F35" s="7">
        <f t="shared" si="10"/>
        <v>0</v>
      </c>
      <c r="G35" s="7">
        <f t="shared" si="10"/>
        <v>0</v>
      </c>
      <c r="H35" s="7">
        <f t="shared" si="10"/>
        <v>0</v>
      </c>
      <c r="I35" s="7">
        <f t="shared" si="10"/>
        <v>0</v>
      </c>
      <c r="J35" s="7">
        <f t="shared" si="10"/>
        <v>0</v>
      </c>
    </row>
    <row r="36" spans="1:10" ht="12.75" customHeight="1">
      <c r="A36" s="1" t="s">
        <v>40</v>
      </c>
      <c r="B36" s="8" t="s">
        <v>37</v>
      </c>
      <c r="C36" s="7">
        <v>0</v>
      </c>
      <c r="D36" s="2"/>
      <c r="E36" s="2"/>
      <c r="F36" s="2"/>
      <c r="G36" s="2"/>
      <c r="H36" s="2"/>
      <c r="I36" s="2">
        <f>SUM(G36-H36)</f>
        <v>0</v>
      </c>
      <c r="J36" s="2"/>
    </row>
    <row r="37" spans="1:10" ht="12.75" customHeight="1">
      <c r="A37" s="4" t="s">
        <v>26</v>
      </c>
      <c r="B37" s="6" t="s">
        <v>27</v>
      </c>
      <c r="C37" s="7">
        <v>0</v>
      </c>
      <c r="D37" s="7">
        <f>D38</f>
        <v>0</v>
      </c>
      <c r="E37" s="7">
        <f aca="true" t="shared" si="11" ref="E37:J37">E38</f>
        <v>0</v>
      </c>
      <c r="F37" s="7">
        <f t="shared" si="11"/>
        <v>0</v>
      </c>
      <c r="G37" s="7">
        <f t="shared" si="11"/>
        <v>0</v>
      </c>
      <c r="H37" s="7">
        <f t="shared" si="11"/>
        <v>0</v>
      </c>
      <c r="I37" s="7">
        <f t="shared" si="11"/>
        <v>0</v>
      </c>
      <c r="J37" s="7">
        <f t="shared" si="11"/>
        <v>0</v>
      </c>
    </row>
    <row r="38" spans="1:10" ht="12.75" customHeight="1">
      <c r="A38" s="4" t="s">
        <v>85</v>
      </c>
      <c r="B38" s="6" t="s">
        <v>28</v>
      </c>
      <c r="C38" s="7">
        <v>0</v>
      </c>
      <c r="D38" s="7">
        <f>SUM(D39,D41,)</f>
        <v>0</v>
      </c>
      <c r="E38" s="7">
        <f aca="true" t="shared" si="12" ref="E38:J38">SUM(E39,E41,)</f>
        <v>0</v>
      </c>
      <c r="F38" s="7">
        <f t="shared" si="12"/>
        <v>0</v>
      </c>
      <c r="G38" s="7">
        <f t="shared" si="12"/>
        <v>0</v>
      </c>
      <c r="H38" s="7">
        <f t="shared" si="12"/>
        <v>0</v>
      </c>
      <c r="I38" s="7">
        <f t="shared" si="12"/>
        <v>0</v>
      </c>
      <c r="J38" s="7">
        <f t="shared" si="12"/>
        <v>0</v>
      </c>
    </row>
    <row r="39" spans="1:10" ht="12.75" customHeight="1">
      <c r="A39" s="4" t="s">
        <v>30</v>
      </c>
      <c r="B39" s="6" t="s">
        <v>29</v>
      </c>
      <c r="C39" s="7">
        <v>0</v>
      </c>
      <c r="D39" s="7">
        <f>SUM(D40:D40,)</f>
        <v>0</v>
      </c>
      <c r="E39" s="7">
        <f aca="true" t="shared" si="13" ref="E39:J39">SUM(E40:E40,)</f>
        <v>0</v>
      </c>
      <c r="F39" s="7">
        <f t="shared" si="13"/>
        <v>0</v>
      </c>
      <c r="G39" s="7">
        <f t="shared" si="13"/>
        <v>0</v>
      </c>
      <c r="H39" s="7">
        <f t="shared" si="13"/>
        <v>0</v>
      </c>
      <c r="I39" s="7">
        <f t="shared" si="13"/>
        <v>0</v>
      </c>
      <c r="J39" s="7">
        <f t="shared" si="13"/>
        <v>0</v>
      </c>
    </row>
    <row r="40" spans="1:10" ht="12.75" customHeight="1">
      <c r="A40" s="1" t="s">
        <v>31</v>
      </c>
      <c r="B40" s="8" t="s">
        <v>32</v>
      </c>
      <c r="C40" s="7">
        <v>0</v>
      </c>
      <c r="D40" s="2"/>
      <c r="E40" s="2"/>
      <c r="F40" s="2"/>
      <c r="G40" s="2"/>
      <c r="H40" s="2"/>
      <c r="I40" s="2">
        <f>SUM(G40-H40)</f>
        <v>0</v>
      </c>
      <c r="J40" s="2"/>
    </row>
    <row r="41" spans="1:10" ht="12.75" customHeight="1">
      <c r="A41" s="4" t="s">
        <v>41</v>
      </c>
      <c r="B41" s="4" t="s">
        <v>42</v>
      </c>
      <c r="C41" s="7">
        <v>0</v>
      </c>
      <c r="D41" s="7"/>
      <c r="E41" s="7"/>
      <c r="F41" s="7"/>
      <c r="G41" s="7"/>
      <c r="H41" s="7"/>
      <c r="I41" s="2">
        <f>SUM(G41-H41)</f>
        <v>0</v>
      </c>
      <c r="J41" s="4"/>
    </row>
    <row r="42" spans="1:10" ht="12.75" customHeight="1">
      <c r="A42" s="4" t="s">
        <v>86</v>
      </c>
      <c r="B42" s="13">
        <v>85</v>
      </c>
      <c r="C42" s="7">
        <v>0</v>
      </c>
      <c r="D42" s="4">
        <f>SUM(D43)</f>
        <v>0</v>
      </c>
      <c r="E42" s="4">
        <f aca="true" t="shared" si="14" ref="E42:J42">SUM(E43)</f>
        <v>0</v>
      </c>
      <c r="F42" s="4">
        <f t="shared" si="14"/>
        <v>0</v>
      </c>
      <c r="G42" s="4">
        <f t="shared" si="14"/>
        <v>0</v>
      </c>
      <c r="H42" s="4">
        <f t="shared" si="14"/>
        <v>0</v>
      </c>
      <c r="I42" s="4">
        <f t="shared" si="14"/>
        <v>0</v>
      </c>
      <c r="J42" s="4">
        <f t="shared" si="14"/>
        <v>0</v>
      </c>
    </row>
    <row r="43" spans="1:10" ht="12.75" customHeight="1">
      <c r="A43" s="1" t="s">
        <v>44</v>
      </c>
      <c r="B43" s="14" t="s">
        <v>45</v>
      </c>
      <c r="C43" s="7">
        <v>0</v>
      </c>
      <c r="D43" s="1"/>
      <c r="E43" s="1"/>
      <c r="F43" s="2"/>
      <c r="G43" s="2"/>
      <c r="H43" s="1"/>
      <c r="I43" s="2">
        <f>SUM(G43-H43)</f>
        <v>0</v>
      </c>
      <c r="J43" s="1"/>
    </row>
    <row r="44" ht="12.75" customHeight="1">
      <c r="A44" s="39"/>
    </row>
    <row r="45" ht="12.75" customHeight="1"/>
    <row r="46" spans="1:9" ht="12.75" customHeight="1">
      <c r="A46" s="16" t="s">
        <v>53</v>
      </c>
      <c r="B46" s="3"/>
      <c r="C46" s="3"/>
      <c r="D46" s="3"/>
      <c r="E46" s="3"/>
      <c r="F46" s="3"/>
      <c r="G46" s="3"/>
      <c r="H46" s="3" t="s">
        <v>54</v>
      </c>
      <c r="I46" s="3"/>
    </row>
    <row r="47" ht="12.75" customHeight="1"/>
  </sheetData>
  <sheetProtection/>
  <mergeCells count="4">
    <mergeCell ref="A5:J5"/>
    <mergeCell ref="A6:J6"/>
    <mergeCell ref="A7:J7"/>
    <mergeCell ref="A10:A11"/>
  </mergeCells>
  <printOptions/>
  <pageMargins left="0.56" right="0.17" top="0.54" bottom="0.37" header="0.5" footer="0.43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44.00390625" style="5" customWidth="1"/>
    <col min="2" max="2" width="10.140625" style="5" customWidth="1"/>
    <col min="3" max="3" width="10.421875" style="5" customWidth="1"/>
    <col min="4" max="4" width="10.57421875" style="5" customWidth="1"/>
    <col min="5" max="5" width="10.421875" style="5" customWidth="1"/>
    <col min="6" max="6" width="11.421875" style="5" customWidth="1"/>
    <col min="7" max="7" width="11.57421875" style="5" customWidth="1"/>
    <col min="8" max="8" width="10.57421875" style="5" customWidth="1"/>
    <col min="9" max="9" width="11.28125" style="5" customWidth="1"/>
    <col min="10" max="16384" width="9.140625" style="5" customWidth="1"/>
  </cols>
  <sheetData>
    <row r="1" spans="1:10" ht="12.75" customHeight="1">
      <c r="A1" s="9" t="s">
        <v>55</v>
      </c>
      <c r="J1" s="3" t="s">
        <v>78</v>
      </c>
    </row>
    <row r="2" spans="1:10" ht="12.75" customHeight="1">
      <c r="A2" s="9" t="s">
        <v>79</v>
      </c>
      <c r="J2" s="3"/>
    </row>
    <row r="3" spans="1:10" ht="12.75" customHeight="1">
      <c r="A3" s="9"/>
      <c r="J3" s="3"/>
    </row>
    <row r="4" ht="12.75" customHeight="1">
      <c r="A4" s="10"/>
    </row>
    <row r="5" spans="1:10" ht="12.75" customHeight="1">
      <c r="A5" s="48" t="s">
        <v>58</v>
      </c>
      <c r="B5" s="48"/>
      <c r="C5" s="48"/>
      <c r="D5" s="48"/>
      <c r="E5" s="48"/>
      <c r="F5" s="48"/>
      <c r="G5" s="48"/>
      <c r="H5" s="48"/>
      <c r="I5" s="48"/>
      <c r="J5" s="48"/>
    </row>
    <row r="6" spans="1:10" ht="12.75" customHeight="1">
      <c r="A6" s="48" t="s">
        <v>43</v>
      </c>
      <c r="B6" s="48"/>
      <c r="C6" s="48"/>
      <c r="D6" s="48"/>
      <c r="E6" s="48"/>
      <c r="F6" s="48"/>
      <c r="G6" s="48"/>
      <c r="H6" s="48"/>
      <c r="I6" s="48"/>
      <c r="J6" s="48"/>
    </row>
    <row r="7" spans="1:10" ht="12.75" customHeight="1">
      <c r="A7" s="48" t="s">
        <v>97</v>
      </c>
      <c r="B7" s="48"/>
      <c r="C7" s="48"/>
      <c r="D7" s="48"/>
      <c r="E7" s="48"/>
      <c r="F7" s="48"/>
      <c r="G7" s="48"/>
      <c r="H7" s="48"/>
      <c r="I7" s="48"/>
      <c r="J7" s="48"/>
    </row>
    <row r="8" spans="1:10" ht="12.75" customHeight="1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ht="12.75" customHeight="1">
      <c r="A9" s="10" t="s">
        <v>51</v>
      </c>
      <c r="B9" s="3"/>
      <c r="C9" s="3"/>
      <c r="D9" s="3"/>
      <c r="E9" s="3"/>
      <c r="I9" s="15"/>
      <c r="J9" s="15" t="s">
        <v>47</v>
      </c>
    </row>
    <row r="10" spans="1:10" ht="12.75" customHeight="1">
      <c r="A10" s="49" t="s">
        <v>0</v>
      </c>
      <c r="B10" s="17" t="s">
        <v>61</v>
      </c>
      <c r="C10" s="18" t="s">
        <v>62</v>
      </c>
      <c r="D10" s="19" t="s">
        <v>63</v>
      </c>
      <c r="E10" s="20" t="s">
        <v>64</v>
      </c>
      <c r="F10" s="21" t="s">
        <v>65</v>
      </c>
      <c r="G10" s="22" t="s">
        <v>65</v>
      </c>
      <c r="H10" s="23" t="s">
        <v>66</v>
      </c>
      <c r="I10" s="24" t="s">
        <v>65</v>
      </c>
      <c r="J10" s="25" t="s">
        <v>67</v>
      </c>
    </row>
    <row r="11" spans="1:10" ht="24.75" customHeight="1">
      <c r="A11" s="50"/>
      <c r="B11" s="26"/>
      <c r="C11" s="27" t="s">
        <v>68</v>
      </c>
      <c r="D11" s="27" t="s">
        <v>98</v>
      </c>
      <c r="E11" s="26" t="s">
        <v>69</v>
      </c>
      <c r="F11" s="28" t="s">
        <v>64</v>
      </c>
      <c r="G11" s="29" t="s">
        <v>70</v>
      </c>
      <c r="H11" s="30" t="s">
        <v>71</v>
      </c>
      <c r="I11" s="26" t="s">
        <v>72</v>
      </c>
      <c r="J11" s="28" t="s">
        <v>73</v>
      </c>
    </row>
    <row r="12" spans="1:10" ht="12.75" customHeight="1">
      <c r="A12" s="31" t="s">
        <v>56</v>
      </c>
      <c r="B12" s="32" t="s">
        <v>57</v>
      </c>
      <c r="C12" s="33">
        <v>1</v>
      </c>
      <c r="D12" s="34">
        <v>2</v>
      </c>
      <c r="E12" s="32">
        <v>3</v>
      </c>
      <c r="F12" s="35" t="s">
        <v>74</v>
      </c>
      <c r="G12" s="36" t="s">
        <v>75</v>
      </c>
      <c r="H12" s="36">
        <v>6</v>
      </c>
      <c r="I12" s="37" t="s">
        <v>76</v>
      </c>
      <c r="J12" s="38">
        <v>8</v>
      </c>
    </row>
    <row r="13" spans="1:10" ht="12.75" customHeight="1">
      <c r="A13" s="4" t="s">
        <v>7</v>
      </c>
      <c r="B13" s="6" t="s">
        <v>2</v>
      </c>
      <c r="C13" s="7">
        <v>0</v>
      </c>
      <c r="D13" s="7">
        <f>SUM(D14,D24,D31,D35,D37,D42)</f>
        <v>0</v>
      </c>
      <c r="E13" s="7">
        <f aca="true" t="shared" si="0" ref="E13:J13">SUM(E14,E24,E31,E35,E37,E42)</f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</row>
    <row r="14" spans="1:10" ht="12.75" customHeight="1">
      <c r="A14" s="4" t="s">
        <v>1</v>
      </c>
      <c r="B14" s="6" t="s">
        <v>4</v>
      </c>
      <c r="C14" s="7">
        <v>0</v>
      </c>
      <c r="D14" s="7">
        <f>SUM(D15,D18,)</f>
        <v>0</v>
      </c>
      <c r="E14" s="7">
        <f aca="true" t="shared" si="1" ref="E14:J14">SUM(E15,E18,)</f>
        <v>0</v>
      </c>
      <c r="F14" s="7">
        <f t="shared" si="1"/>
        <v>0</v>
      </c>
      <c r="G14" s="7">
        <f t="shared" si="1"/>
        <v>0</v>
      </c>
      <c r="H14" s="7">
        <f t="shared" si="1"/>
        <v>0</v>
      </c>
      <c r="I14" s="7">
        <f t="shared" si="1"/>
        <v>0</v>
      </c>
      <c r="J14" s="7">
        <f t="shared" si="1"/>
        <v>0</v>
      </c>
    </row>
    <row r="15" spans="1:10" ht="12.75" customHeight="1">
      <c r="A15" s="4" t="s">
        <v>8</v>
      </c>
      <c r="B15" s="6" t="s">
        <v>3</v>
      </c>
      <c r="C15" s="7">
        <v>0</v>
      </c>
      <c r="D15" s="11">
        <f>SUM(D16:D17,)</f>
        <v>0</v>
      </c>
      <c r="E15" s="11">
        <f aca="true" t="shared" si="2" ref="E15:J15">SUM(E16:E17,)</f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  <c r="I15" s="11">
        <f>SUM(I16:I17,)</f>
        <v>0</v>
      </c>
      <c r="J15" s="11">
        <f t="shared" si="2"/>
        <v>0</v>
      </c>
    </row>
    <row r="16" spans="1:10" ht="12.75" customHeight="1">
      <c r="A16" s="1" t="s">
        <v>9</v>
      </c>
      <c r="B16" s="8" t="s">
        <v>12</v>
      </c>
      <c r="C16" s="7">
        <v>0</v>
      </c>
      <c r="D16" s="2"/>
      <c r="E16" s="2"/>
      <c r="F16" s="2"/>
      <c r="G16" s="2"/>
      <c r="H16" s="2"/>
      <c r="I16" s="2">
        <f>SUM(G16-H16)</f>
        <v>0</v>
      </c>
      <c r="J16" s="2"/>
    </row>
    <row r="17" spans="1:10" ht="12.75" customHeight="1">
      <c r="A17" s="1" t="s">
        <v>10</v>
      </c>
      <c r="B17" s="8" t="s">
        <v>13</v>
      </c>
      <c r="C17" s="7">
        <v>0</v>
      </c>
      <c r="D17" s="2"/>
      <c r="E17" s="2"/>
      <c r="F17" s="2"/>
      <c r="G17" s="2"/>
      <c r="H17" s="2"/>
      <c r="I17" s="2">
        <f>SUM(G17-H17)</f>
        <v>0</v>
      </c>
      <c r="J17" s="2"/>
    </row>
    <row r="18" spans="1:10" ht="12.75" customHeight="1">
      <c r="A18" s="4" t="s">
        <v>11</v>
      </c>
      <c r="B18" s="6" t="s">
        <v>5</v>
      </c>
      <c r="C18" s="7">
        <v>0</v>
      </c>
      <c r="D18" s="7">
        <f>SUM(D19:D23,)</f>
        <v>0</v>
      </c>
      <c r="E18" s="7">
        <f aca="true" t="shared" si="3" ref="E18:J18">SUM(E19:E23,)</f>
        <v>0</v>
      </c>
      <c r="F18" s="7">
        <f t="shared" si="3"/>
        <v>0</v>
      </c>
      <c r="G18" s="7">
        <f t="shared" si="3"/>
        <v>0</v>
      </c>
      <c r="H18" s="7">
        <f t="shared" si="3"/>
        <v>0</v>
      </c>
      <c r="I18" s="7">
        <f t="shared" si="3"/>
        <v>0</v>
      </c>
      <c r="J18" s="7">
        <f t="shared" si="3"/>
        <v>0</v>
      </c>
    </row>
    <row r="19" spans="1:10" ht="12.75" customHeight="1">
      <c r="A19" s="1" t="s">
        <v>81</v>
      </c>
      <c r="B19" s="8" t="s">
        <v>14</v>
      </c>
      <c r="C19" s="7">
        <v>0</v>
      </c>
      <c r="D19" s="2"/>
      <c r="E19" s="2"/>
      <c r="F19" s="2"/>
      <c r="G19" s="2"/>
      <c r="H19" s="2"/>
      <c r="I19" s="2">
        <f>SUM(G19-H19)</f>
        <v>0</v>
      </c>
      <c r="J19" s="2"/>
    </row>
    <row r="20" spans="1:10" ht="12.75" customHeight="1">
      <c r="A20" s="1" t="s">
        <v>19</v>
      </c>
      <c r="B20" s="8" t="s">
        <v>15</v>
      </c>
      <c r="C20" s="7">
        <v>0</v>
      </c>
      <c r="D20" s="2"/>
      <c r="E20" s="2"/>
      <c r="F20" s="2"/>
      <c r="G20" s="2"/>
      <c r="H20" s="2"/>
      <c r="I20" s="2">
        <f>SUM(G20-H20)</f>
        <v>0</v>
      </c>
      <c r="J20" s="2"/>
    </row>
    <row r="21" spans="1:10" ht="12.75" customHeight="1">
      <c r="A21" s="1" t="s">
        <v>82</v>
      </c>
      <c r="B21" s="8" t="s">
        <v>16</v>
      </c>
      <c r="C21" s="7">
        <v>0</v>
      </c>
      <c r="D21" s="1"/>
      <c r="E21" s="1"/>
      <c r="F21" s="1"/>
      <c r="G21" s="1"/>
      <c r="H21" s="1"/>
      <c r="I21" s="2">
        <f>SUM(G21-H21)</f>
        <v>0</v>
      </c>
      <c r="J21" s="1"/>
    </row>
    <row r="22" spans="1:10" ht="12.75" customHeight="1">
      <c r="A22" s="1" t="s">
        <v>77</v>
      </c>
      <c r="B22" s="8" t="s">
        <v>17</v>
      </c>
      <c r="C22" s="7">
        <v>0</v>
      </c>
      <c r="D22" s="2"/>
      <c r="E22" s="2"/>
      <c r="F22" s="2"/>
      <c r="G22" s="2"/>
      <c r="H22" s="2"/>
      <c r="I22" s="2">
        <f>SUM(G22-H22)</f>
        <v>0</v>
      </c>
      <c r="J22" s="2"/>
    </row>
    <row r="23" spans="1:10" ht="12.75" customHeight="1">
      <c r="A23" s="1" t="s">
        <v>24</v>
      </c>
      <c r="B23" s="8" t="s">
        <v>25</v>
      </c>
      <c r="C23" s="7">
        <v>0</v>
      </c>
      <c r="D23" s="2"/>
      <c r="E23" s="2"/>
      <c r="F23" s="2"/>
      <c r="G23" s="2"/>
      <c r="H23" s="2"/>
      <c r="I23" s="2">
        <f>SUM(G23-H23)</f>
        <v>0</v>
      </c>
      <c r="J23" s="2"/>
    </row>
    <row r="24" spans="1:10" ht="12.75" customHeight="1">
      <c r="A24" s="12" t="s">
        <v>18</v>
      </c>
      <c r="B24" s="6" t="s">
        <v>6</v>
      </c>
      <c r="C24" s="7">
        <v>0</v>
      </c>
      <c r="D24" s="7">
        <f>D25+D27+D29</f>
        <v>0</v>
      </c>
      <c r="E24" s="7">
        <f aca="true" t="shared" si="4" ref="E24:J24">E25+E27+E29</f>
        <v>0</v>
      </c>
      <c r="F24" s="7">
        <f t="shared" si="4"/>
        <v>0</v>
      </c>
      <c r="G24" s="7">
        <f t="shared" si="4"/>
        <v>0</v>
      </c>
      <c r="H24" s="7">
        <f t="shared" si="4"/>
        <v>0</v>
      </c>
      <c r="I24" s="7">
        <f t="shared" si="4"/>
        <v>0</v>
      </c>
      <c r="J24" s="7">
        <f t="shared" si="4"/>
        <v>0</v>
      </c>
    </row>
    <row r="25" spans="1:10" ht="12.75" customHeight="1">
      <c r="A25" s="4" t="s">
        <v>92</v>
      </c>
      <c r="B25" s="6" t="s">
        <v>94</v>
      </c>
      <c r="C25" s="7">
        <v>0</v>
      </c>
      <c r="D25" s="7">
        <f>D26</f>
        <v>0</v>
      </c>
      <c r="E25" s="7">
        <f aca="true" t="shared" si="5" ref="E25:J25">E26</f>
        <v>0</v>
      </c>
      <c r="F25" s="7">
        <f t="shared" si="5"/>
        <v>0</v>
      </c>
      <c r="G25" s="7">
        <f t="shared" si="5"/>
        <v>0</v>
      </c>
      <c r="H25" s="7">
        <f t="shared" si="5"/>
        <v>0</v>
      </c>
      <c r="I25" s="7">
        <f t="shared" si="5"/>
        <v>0</v>
      </c>
      <c r="J25" s="7">
        <f t="shared" si="5"/>
        <v>0</v>
      </c>
    </row>
    <row r="26" spans="1:10" ht="12.75" customHeight="1">
      <c r="A26" s="40" t="s">
        <v>93</v>
      </c>
      <c r="B26" s="41" t="s">
        <v>95</v>
      </c>
      <c r="C26" s="7">
        <v>0</v>
      </c>
      <c r="D26" s="2"/>
      <c r="E26" s="2"/>
      <c r="F26" s="2"/>
      <c r="G26" s="2"/>
      <c r="H26" s="2"/>
      <c r="I26" s="2">
        <f>SUM(G26-H26)</f>
        <v>0</v>
      </c>
      <c r="J26" s="2"/>
    </row>
    <row r="27" spans="1:10" ht="12.75" customHeight="1">
      <c r="A27" s="4" t="s">
        <v>20</v>
      </c>
      <c r="B27" s="6" t="s">
        <v>21</v>
      </c>
      <c r="C27" s="7">
        <v>0</v>
      </c>
      <c r="D27" s="7">
        <f>D28</f>
        <v>0</v>
      </c>
      <c r="E27" s="7">
        <f aca="true" t="shared" si="6" ref="E27:J27">E28</f>
        <v>0</v>
      </c>
      <c r="F27" s="7">
        <f t="shared" si="6"/>
        <v>0</v>
      </c>
      <c r="G27" s="7">
        <f t="shared" si="6"/>
        <v>0</v>
      </c>
      <c r="H27" s="7">
        <f t="shared" si="6"/>
        <v>0</v>
      </c>
      <c r="I27" s="7">
        <f t="shared" si="6"/>
        <v>0</v>
      </c>
      <c r="J27" s="7">
        <f t="shared" si="6"/>
        <v>0</v>
      </c>
    </row>
    <row r="28" spans="1:10" ht="12.75" customHeight="1">
      <c r="A28" s="40" t="s">
        <v>22</v>
      </c>
      <c r="B28" s="41" t="s">
        <v>23</v>
      </c>
      <c r="C28" s="7">
        <v>0</v>
      </c>
      <c r="D28" s="2"/>
      <c r="E28" s="2"/>
      <c r="F28" s="2"/>
      <c r="G28" s="2"/>
      <c r="H28" s="2"/>
      <c r="I28" s="2">
        <f>SUM(G28-H28)</f>
        <v>0</v>
      </c>
      <c r="J28" s="2"/>
    </row>
    <row r="29" spans="1:10" ht="12.75" customHeight="1">
      <c r="A29" s="42" t="s">
        <v>87</v>
      </c>
      <c r="B29" s="13" t="s">
        <v>88</v>
      </c>
      <c r="C29" s="7">
        <v>0</v>
      </c>
      <c r="D29" s="7">
        <f>D30</f>
        <v>0</v>
      </c>
      <c r="E29" s="7">
        <f aca="true" t="shared" si="7" ref="E29:J29">E30</f>
        <v>0</v>
      </c>
      <c r="F29" s="7">
        <f t="shared" si="7"/>
        <v>0</v>
      </c>
      <c r="G29" s="7">
        <f t="shared" si="7"/>
        <v>0</v>
      </c>
      <c r="H29" s="7">
        <f t="shared" si="7"/>
        <v>0</v>
      </c>
      <c r="I29" s="7">
        <f t="shared" si="7"/>
        <v>0</v>
      </c>
      <c r="J29" s="7">
        <f t="shared" si="7"/>
        <v>0</v>
      </c>
    </row>
    <row r="30" spans="1:10" ht="12.75" customHeight="1">
      <c r="A30" s="43" t="s">
        <v>89</v>
      </c>
      <c r="B30" s="44" t="s">
        <v>90</v>
      </c>
      <c r="C30" s="7">
        <v>0</v>
      </c>
      <c r="D30" s="2"/>
      <c r="E30" s="2"/>
      <c r="F30" s="2"/>
      <c r="G30" s="2"/>
      <c r="H30" s="2"/>
      <c r="I30" s="2">
        <f>SUM(G30-H30)</f>
        <v>0</v>
      </c>
      <c r="J30" s="2"/>
    </row>
    <row r="31" spans="1:10" ht="12.75" customHeight="1">
      <c r="A31" s="45" t="s">
        <v>83</v>
      </c>
      <c r="B31" s="6" t="s">
        <v>34</v>
      </c>
      <c r="C31" s="7">
        <v>0</v>
      </c>
      <c r="D31" s="7">
        <f>D32</f>
        <v>0</v>
      </c>
      <c r="E31" s="7">
        <f aca="true" t="shared" si="8" ref="E31:J31">E32</f>
        <v>0</v>
      </c>
      <c r="F31" s="7">
        <f t="shared" si="8"/>
        <v>0</v>
      </c>
      <c r="G31" s="7">
        <f t="shared" si="8"/>
        <v>0</v>
      </c>
      <c r="H31" s="7">
        <f t="shared" si="8"/>
        <v>0</v>
      </c>
      <c r="I31" s="7">
        <f t="shared" si="8"/>
        <v>0</v>
      </c>
      <c r="J31" s="7">
        <f t="shared" si="8"/>
        <v>0</v>
      </c>
    </row>
    <row r="32" spans="1:10" ht="12.75" customHeight="1">
      <c r="A32" s="1" t="s">
        <v>38</v>
      </c>
      <c r="B32" s="6" t="s">
        <v>33</v>
      </c>
      <c r="C32" s="7">
        <v>0</v>
      </c>
      <c r="D32" s="7">
        <f>SUM(D33:D34)</f>
        <v>0</v>
      </c>
      <c r="E32" s="7">
        <f aca="true" t="shared" si="9" ref="E32:J32">SUM(E33:E34)</f>
        <v>0</v>
      </c>
      <c r="F32" s="7">
        <f t="shared" si="9"/>
        <v>0</v>
      </c>
      <c r="G32" s="7">
        <f t="shared" si="9"/>
        <v>0</v>
      </c>
      <c r="H32" s="7">
        <f t="shared" si="9"/>
        <v>0</v>
      </c>
      <c r="I32" s="7">
        <f t="shared" si="9"/>
        <v>0</v>
      </c>
      <c r="J32" s="7">
        <f t="shared" si="9"/>
        <v>0</v>
      </c>
    </row>
    <row r="33" spans="1:10" ht="12.75" customHeight="1">
      <c r="A33" s="1" t="s">
        <v>96</v>
      </c>
      <c r="B33" s="8" t="s">
        <v>91</v>
      </c>
      <c r="C33" s="7">
        <v>0</v>
      </c>
      <c r="D33" s="7"/>
      <c r="E33" s="7"/>
      <c r="F33" s="7"/>
      <c r="G33" s="7"/>
      <c r="H33" s="7"/>
      <c r="I33" s="2">
        <f>SUM(G33-H33)</f>
        <v>0</v>
      </c>
      <c r="J33" s="7"/>
    </row>
    <row r="34" spans="1:10" ht="12.75" customHeight="1">
      <c r="A34" s="1" t="s">
        <v>39</v>
      </c>
      <c r="B34" s="8" t="s">
        <v>35</v>
      </c>
      <c r="C34" s="7">
        <v>0</v>
      </c>
      <c r="D34" s="2"/>
      <c r="E34" s="2"/>
      <c r="F34" s="2"/>
      <c r="G34" s="2"/>
      <c r="H34" s="2"/>
      <c r="I34" s="2">
        <f>SUM(G34-H34)</f>
        <v>0</v>
      </c>
      <c r="J34" s="2"/>
    </row>
    <row r="35" spans="1:10" ht="12.75" customHeight="1">
      <c r="A35" s="4" t="s">
        <v>84</v>
      </c>
      <c r="B35" s="6" t="s">
        <v>36</v>
      </c>
      <c r="C35" s="7">
        <v>0</v>
      </c>
      <c r="D35" s="7">
        <f>D36</f>
        <v>0</v>
      </c>
      <c r="E35" s="7">
        <f aca="true" t="shared" si="10" ref="E35:J35">E36</f>
        <v>0</v>
      </c>
      <c r="F35" s="7">
        <f t="shared" si="10"/>
        <v>0</v>
      </c>
      <c r="G35" s="7">
        <f t="shared" si="10"/>
        <v>0</v>
      </c>
      <c r="H35" s="7">
        <f t="shared" si="10"/>
        <v>0</v>
      </c>
      <c r="I35" s="7">
        <f t="shared" si="10"/>
        <v>0</v>
      </c>
      <c r="J35" s="7">
        <f t="shared" si="10"/>
        <v>0</v>
      </c>
    </row>
    <row r="36" spans="1:10" ht="12.75" customHeight="1">
      <c r="A36" s="1" t="s">
        <v>40</v>
      </c>
      <c r="B36" s="8" t="s">
        <v>37</v>
      </c>
      <c r="C36" s="7">
        <v>0</v>
      </c>
      <c r="D36" s="2"/>
      <c r="E36" s="2"/>
      <c r="F36" s="2"/>
      <c r="G36" s="2"/>
      <c r="H36" s="2"/>
      <c r="I36" s="2">
        <f>SUM(G36-H36)</f>
        <v>0</v>
      </c>
      <c r="J36" s="2"/>
    </row>
    <row r="37" spans="1:10" ht="12.75" customHeight="1">
      <c r="A37" s="4" t="s">
        <v>26</v>
      </c>
      <c r="B37" s="6" t="s">
        <v>27</v>
      </c>
      <c r="C37" s="7">
        <v>0</v>
      </c>
      <c r="D37" s="7">
        <f>D38</f>
        <v>0</v>
      </c>
      <c r="E37" s="7">
        <f aca="true" t="shared" si="11" ref="E37:J37">E38</f>
        <v>0</v>
      </c>
      <c r="F37" s="7">
        <f t="shared" si="11"/>
        <v>0</v>
      </c>
      <c r="G37" s="7">
        <f t="shared" si="11"/>
        <v>0</v>
      </c>
      <c r="H37" s="7">
        <f t="shared" si="11"/>
        <v>0</v>
      </c>
      <c r="I37" s="7">
        <f t="shared" si="11"/>
        <v>0</v>
      </c>
      <c r="J37" s="7">
        <f t="shared" si="11"/>
        <v>0</v>
      </c>
    </row>
    <row r="38" spans="1:10" ht="12.75" customHeight="1">
      <c r="A38" s="4" t="s">
        <v>85</v>
      </c>
      <c r="B38" s="6" t="s">
        <v>28</v>
      </c>
      <c r="C38" s="7">
        <v>0</v>
      </c>
      <c r="D38" s="7">
        <f>SUM(D39,D41,)</f>
        <v>0</v>
      </c>
      <c r="E38" s="7">
        <f aca="true" t="shared" si="12" ref="E38:J38">SUM(E39,E41,)</f>
        <v>0</v>
      </c>
      <c r="F38" s="7">
        <f t="shared" si="12"/>
        <v>0</v>
      </c>
      <c r="G38" s="7">
        <f t="shared" si="12"/>
        <v>0</v>
      </c>
      <c r="H38" s="7">
        <f t="shared" si="12"/>
        <v>0</v>
      </c>
      <c r="I38" s="7">
        <f t="shared" si="12"/>
        <v>0</v>
      </c>
      <c r="J38" s="7">
        <f t="shared" si="12"/>
        <v>0</v>
      </c>
    </row>
    <row r="39" spans="1:10" ht="12.75" customHeight="1">
      <c r="A39" s="4" t="s">
        <v>30</v>
      </c>
      <c r="B39" s="6" t="s">
        <v>29</v>
      </c>
      <c r="C39" s="7">
        <v>0</v>
      </c>
      <c r="D39" s="7">
        <f>SUM(D40:D40,)</f>
        <v>0</v>
      </c>
      <c r="E39" s="7">
        <f aca="true" t="shared" si="13" ref="E39:J39">SUM(E40:E40,)</f>
        <v>0</v>
      </c>
      <c r="F39" s="7">
        <f t="shared" si="13"/>
        <v>0</v>
      </c>
      <c r="G39" s="7">
        <f t="shared" si="13"/>
        <v>0</v>
      </c>
      <c r="H39" s="7">
        <f t="shared" si="13"/>
        <v>0</v>
      </c>
      <c r="I39" s="7">
        <f t="shared" si="13"/>
        <v>0</v>
      </c>
      <c r="J39" s="7">
        <f t="shared" si="13"/>
        <v>0</v>
      </c>
    </row>
    <row r="40" spans="1:10" ht="12.75" customHeight="1">
      <c r="A40" s="1" t="s">
        <v>31</v>
      </c>
      <c r="B40" s="8" t="s">
        <v>32</v>
      </c>
      <c r="C40" s="7">
        <v>0</v>
      </c>
      <c r="D40" s="2"/>
      <c r="E40" s="2"/>
      <c r="F40" s="2"/>
      <c r="G40" s="2"/>
      <c r="H40" s="2"/>
      <c r="I40" s="2">
        <f>SUM(G40-H40)</f>
        <v>0</v>
      </c>
      <c r="J40" s="2"/>
    </row>
    <row r="41" spans="1:10" ht="12.75" customHeight="1">
      <c r="A41" s="4" t="s">
        <v>41</v>
      </c>
      <c r="B41" s="4" t="s">
        <v>42</v>
      </c>
      <c r="C41" s="7">
        <v>0</v>
      </c>
      <c r="D41" s="7"/>
      <c r="E41" s="7"/>
      <c r="F41" s="7"/>
      <c r="G41" s="7"/>
      <c r="H41" s="7"/>
      <c r="I41" s="2">
        <f>SUM(G41-H41)</f>
        <v>0</v>
      </c>
      <c r="J41" s="4"/>
    </row>
    <row r="42" spans="1:10" ht="12.75" customHeight="1">
      <c r="A42" s="4" t="s">
        <v>86</v>
      </c>
      <c r="B42" s="13">
        <v>85</v>
      </c>
      <c r="C42" s="7">
        <v>0</v>
      </c>
      <c r="D42" s="4">
        <f>SUM(D43)</f>
        <v>0</v>
      </c>
      <c r="E42" s="4">
        <f aca="true" t="shared" si="14" ref="E42:J42">SUM(E43)</f>
        <v>0</v>
      </c>
      <c r="F42" s="4">
        <f t="shared" si="14"/>
        <v>0</v>
      </c>
      <c r="G42" s="4">
        <f t="shared" si="14"/>
        <v>0</v>
      </c>
      <c r="H42" s="4">
        <f t="shared" si="14"/>
        <v>0</v>
      </c>
      <c r="I42" s="4">
        <f t="shared" si="14"/>
        <v>0</v>
      </c>
      <c r="J42" s="4">
        <f t="shared" si="14"/>
        <v>0</v>
      </c>
    </row>
    <row r="43" spans="1:10" ht="12.75" customHeight="1">
      <c r="A43" s="1" t="s">
        <v>44</v>
      </c>
      <c r="B43" s="14" t="s">
        <v>45</v>
      </c>
      <c r="C43" s="7">
        <v>0</v>
      </c>
      <c r="D43" s="1"/>
      <c r="E43" s="1"/>
      <c r="F43" s="2"/>
      <c r="G43" s="2"/>
      <c r="H43" s="1"/>
      <c r="I43" s="2">
        <f>SUM(G43-H43)</f>
        <v>0</v>
      </c>
      <c r="J43" s="1"/>
    </row>
    <row r="44" ht="12.75" customHeight="1">
      <c r="A44" s="39"/>
    </row>
    <row r="45" ht="12.75" customHeight="1"/>
    <row r="46" spans="1:9" ht="12.75" customHeight="1">
      <c r="A46" s="16" t="s">
        <v>53</v>
      </c>
      <c r="B46" s="3"/>
      <c r="C46" s="3"/>
      <c r="D46" s="3"/>
      <c r="E46" s="3"/>
      <c r="F46" s="3"/>
      <c r="G46" s="3"/>
      <c r="H46" s="3" t="s">
        <v>54</v>
      </c>
      <c r="I46" s="3"/>
    </row>
    <row r="47" ht="12.75" customHeight="1"/>
    <row r="48" ht="12.75" customHeight="1"/>
  </sheetData>
  <sheetProtection/>
  <mergeCells count="4">
    <mergeCell ref="A5:J5"/>
    <mergeCell ref="A6:J6"/>
    <mergeCell ref="A7:J7"/>
    <mergeCell ref="A10:A11"/>
  </mergeCells>
  <printOptions/>
  <pageMargins left="0.56" right="0.17" top="0.54" bottom="0.37" header="0.5" footer="0.43"/>
  <pageSetup horizontalDpi="600" verticalDpi="6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43.8515625" style="5" customWidth="1"/>
    <col min="2" max="2" width="10.57421875" style="5" customWidth="1"/>
    <col min="3" max="3" width="10.421875" style="5" customWidth="1"/>
    <col min="4" max="4" width="10.28125" style="5" customWidth="1"/>
    <col min="5" max="5" width="10.421875" style="5" customWidth="1"/>
    <col min="6" max="7" width="11.421875" style="5" customWidth="1"/>
    <col min="8" max="8" width="10.8515625" style="5" customWidth="1"/>
    <col min="9" max="9" width="11.28125" style="5" customWidth="1"/>
    <col min="10" max="16384" width="9.140625" style="5" customWidth="1"/>
  </cols>
  <sheetData>
    <row r="1" spans="1:10" ht="12.75" customHeight="1">
      <c r="A1" s="9" t="s">
        <v>55</v>
      </c>
      <c r="J1" s="3" t="s">
        <v>78</v>
      </c>
    </row>
    <row r="2" spans="1:10" ht="12.75" customHeight="1">
      <c r="A2" s="9" t="s">
        <v>79</v>
      </c>
      <c r="J2" s="3"/>
    </row>
    <row r="3" spans="1:10" ht="12.75" customHeight="1">
      <c r="A3" s="9"/>
      <c r="J3" s="3"/>
    </row>
    <row r="4" ht="12.75" customHeight="1">
      <c r="A4" s="10"/>
    </row>
    <row r="5" spans="1:10" ht="12.75" customHeight="1">
      <c r="A5" s="48" t="s">
        <v>58</v>
      </c>
      <c r="B5" s="48"/>
      <c r="C5" s="48"/>
      <c r="D5" s="48"/>
      <c r="E5" s="48"/>
      <c r="F5" s="48"/>
      <c r="G5" s="48"/>
      <c r="H5" s="48"/>
      <c r="I5" s="48"/>
      <c r="J5" s="48"/>
    </row>
    <row r="6" spans="1:10" ht="12.75" customHeight="1">
      <c r="A6" s="48" t="s">
        <v>43</v>
      </c>
      <c r="B6" s="48"/>
      <c r="C6" s="48"/>
      <c r="D6" s="48"/>
      <c r="E6" s="48"/>
      <c r="F6" s="48"/>
      <c r="G6" s="48"/>
      <c r="H6" s="48"/>
      <c r="I6" s="48"/>
      <c r="J6" s="48"/>
    </row>
    <row r="7" spans="1:10" ht="12.75" customHeight="1">
      <c r="A7" s="48" t="s">
        <v>97</v>
      </c>
      <c r="B7" s="48"/>
      <c r="C7" s="48"/>
      <c r="D7" s="48"/>
      <c r="E7" s="48"/>
      <c r="F7" s="48"/>
      <c r="G7" s="48"/>
      <c r="H7" s="48"/>
      <c r="I7" s="48"/>
      <c r="J7" s="48"/>
    </row>
    <row r="8" spans="1:10" ht="12.75" customHeight="1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ht="12.75" customHeight="1">
      <c r="A9" s="10" t="s">
        <v>60</v>
      </c>
      <c r="B9" s="3"/>
      <c r="C9" s="3"/>
      <c r="D9" s="3"/>
      <c r="E9" s="3"/>
      <c r="I9" s="15"/>
      <c r="J9" s="15" t="s">
        <v>47</v>
      </c>
    </row>
    <row r="10" spans="1:10" ht="12.75" customHeight="1">
      <c r="A10" s="49" t="s">
        <v>0</v>
      </c>
      <c r="B10" s="17" t="s">
        <v>61</v>
      </c>
      <c r="C10" s="18" t="s">
        <v>62</v>
      </c>
      <c r="D10" s="19" t="s">
        <v>63</v>
      </c>
      <c r="E10" s="20" t="s">
        <v>64</v>
      </c>
      <c r="F10" s="21" t="s">
        <v>65</v>
      </c>
      <c r="G10" s="22" t="s">
        <v>65</v>
      </c>
      <c r="H10" s="23" t="s">
        <v>66</v>
      </c>
      <c r="I10" s="24" t="s">
        <v>65</v>
      </c>
      <c r="J10" s="25" t="s">
        <v>67</v>
      </c>
    </row>
    <row r="11" spans="1:10" ht="26.25" customHeight="1">
      <c r="A11" s="50"/>
      <c r="B11" s="26"/>
      <c r="C11" s="27" t="s">
        <v>68</v>
      </c>
      <c r="D11" s="27" t="s">
        <v>98</v>
      </c>
      <c r="E11" s="26" t="s">
        <v>69</v>
      </c>
      <c r="F11" s="28" t="s">
        <v>64</v>
      </c>
      <c r="G11" s="29" t="s">
        <v>70</v>
      </c>
      <c r="H11" s="30" t="s">
        <v>71</v>
      </c>
      <c r="I11" s="26" t="s">
        <v>72</v>
      </c>
      <c r="J11" s="28" t="s">
        <v>73</v>
      </c>
    </row>
    <row r="12" spans="1:10" ht="12.75" customHeight="1">
      <c r="A12" s="31" t="s">
        <v>56</v>
      </c>
      <c r="B12" s="32" t="s">
        <v>57</v>
      </c>
      <c r="C12" s="33">
        <v>1</v>
      </c>
      <c r="D12" s="34">
        <v>2</v>
      </c>
      <c r="E12" s="32">
        <v>3</v>
      </c>
      <c r="F12" s="35" t="s">
        <v>74</v>
      </c>
      <c r="G12" s="36" t="s">
        <v>75</v>
      </c>
      <c r="H12" s="36">
        <v>6</v>
      </c>
      <c r="I12" s="37" t="s">
        <v>76</v>
      </c>
      <c r="J12" s="38">
        <v>8</v>
      </c>
    </row>
    <row r="13" spans="1:10" ht="12.75" customHeight="1">
      <c r="A13" s="4" t="s">
        <v>7</v>
      </c>
      <c r="B13" s="6" t="s">
        <v>2</v>
      </c>
      <c r="C13" s="7">
        <v>0</v>
      </c>
      <c r="D13" s="7">
        <f>SUM(D14,D24,D31,D35,D37,D42)</f>
        <v>0</v>
      </c>
      <c r="E13" s="7">
        <f aca="true" t="shared" si="0" ref="E13:J13">SUM(E14,E24,E31,E35,E37,E42)</f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</row>
    <row r="14" spans="1:10" ht="12.75" customHeight="1">
      <c r="A14" s="4" t="s">
        <v>1</v>
      </c>
      <c r="B14" s="6" t="s">
        <v>4</v>
      </c>
      <c r="C14" s="7">
        <v>0</v>
      </c>
      <c r="D14" s="7">
        <f>SUM(D15,D18,)</f>
        <v>0</v>
      </c>
      <c r="E14" s="7">
        <f aca="true" t="shared" si="1" ref="E14:J14">SUM(E15,E18,)</f>
        <v>0</v>
      </c>
      <c r="F14" s="7">
        <f t="shared" si="1"/>
        <v>0</v>
      </c>
      <c r="G14" s="7">
        <f t="shared" si="1"/>
        <v>0</v>
      </c>
      <c r="H14" s="7">
        <f t="shared" si="1"/>
        <v>0</v>
      </c>
      <c r="I14" s="7">
        <f t="shared" si="1"/>
        <v>0</v>
      </c>
      <c r="J14" s="7">
        <f t="shared" si="1"/>
        <v>0</v>
      </c>
    </row>
    <row r="15" spans="1:10" ht="12.75" customHeight="1">
      <c r="A15" s="4" t="s">
        <v>8</v>
      </c>
      <c r="B15" s="6" t="s">
        <v>3</v>
      </c>
      <c r="C15" s="7">
        <v>0</v>
      </c>
      <c r="D15" s="11">
        <f>SUM(D16:D17,)</f>
        <v>0</v>
      </c>
      <c r="E15" s="11">
        <f aca="true" t="shared" si="2" ref="E15:J15">SUM(E16:E17,)</f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  <c r="I15" s="11">
        <f>SUM(I16:I17,)</f>
        <v>0</v>
      </c>
      <c r="J15" s="11">
        <f t="shared" si="2"/>
        <v>0</v>
      </c>
    </row>
    <row r="16" spans="1:10" ht="12.75" customHeight="1">
      <c r="A16" s="1" t="s">
        <v>9</v>
      </c>
      <c r="B16" s="8" t="s">
        <v>12</v>
      </c>
      <c r="C16" s="7">
        <v>0</v>
      </c>
      <c r="D16" s="2"/>
      <c r="E16" s="2"/>
      <c r="F16" s="2"/>
      <c r="G16" s="2"/>
      <c r="H16" s="2"/>
      <c r="I16" s="2">
        <f>SUM(G16-H16)</f>
        <v>0</v>
      </c>
      <c r="J16" s="2"/>
    </row>
    <row r="17" spans="1:10" ht="12.75" customHeight="1">
      <c r="A17" s="1" t="s">
        <v>10</v>
      </c>
      <c r="B17" s="8" t="s">
        <v>13</v>
      </c>
      <c r="C17" s="7">
        <v>0</v>
      </c>
      <c r="D17" s="2"/>
      <c r="E17" s="2"/>
      <c r="F17" s="2"/>
      <c r="G17" s="2"/>
      <c r="H17" s="2"/>
      <c r="I17" s="2">
        <f>SUM(G17-H17)</f>
        <v>0</v>
      </c>
      <c r="J17" s="2"/>
    </row>
    <row r="18" spans="1:10" ht="12.75" customHeight="1">
      <c r="A18" s="4" t="s">
        <v>11</v>
      </c>
      <c r="B18" s="6" t="s">
        <v>5</v>
      </c>
      <c r="C18" s="7">
        <v>0</v>
      </c>
      <c r="D18" s="7">
        <f>SUM(D19:D23,)</f>
        <v>0</v>
      </c>
      <c r="E18" s="7">
        <f aca="true" t="shared" si="3" ref="E18:J18">SUM(E19:E23,)</f>
        <v>0</v>
      </c>
      <c r="F18" s="7">
        <f t="shared" si="3"/>
        <v>0</v>
      </c>
      <c r="G18" s="7">
        <f t="shared" si="3"/>
        <v>0</v>
      </c>
      <c r="H18" s="7">
        <f t="shared" si="3"/>
        <v>0</v>
      </c>
      <c r="I18" s="7">
        <f t="shared" si="3"/>
        <v>0</v>
      </c>
      <c r="J18" s="7">
        <f t="shared" si="3"/>
        <v>0</v>
      </c>
    </row>
    <row r="19" spans="1:10" ht="12.75" customHeight="1">
      <c r="A19" s="1" t="s">
        <v>81</v>
      </c>
      <c r="B19" s="8" t="s">
        <v>14</v>
      </c>
      <c r="C19" s="7">
        <v>0</v>
      </c>
      <c r="D19" s="2"/>
      <c r="E19" s="2"/>
      <c r="F19" s="2"/>
      <c r="G19" s="2"/>
      <c r="H19" s="2"/>
      <c r="I19" s="2">
        <f>SUM(G19-H19)</f>
        <v>0</v>
      </c>
      <c r="J19" s="2"/>
    </row>
    <row r="20" spans="1:10" ht="12.75" customHeight="1">
      <c r="A20" s="1" t="s">
        <v>19</v>
      </c>
      <c r="B20" s="8" t="s">
        <v>15</v>
      </c>
      <c r="C20" s="7">
        <v>0</v>
      </c>
      <c r="D20" s="2"/>
      <c r="E20" s="2"/>
      <c r="F20" s="2"/>
      <c r="G20" s="2"/>
      <c r="H20" s="2"/>
      <c r="I20" s="2">
        <f>SUM(G20-H20)</f>
        <v>0</v>
      </c>
      <c r="J20" s="2"/>
    </row>
    <row r="21" spans="1:10" ht="12.75" customHeight="1">
      <c r="A21" s="1" t="s">
        <v>82</v>
      </c>
      <c r="B21" s="8" t="s">
        <v>16</v>
      </c>
      <c r="C21" s="7">
        <v>0</v>
      </c>
      <c r="D21" s="1"/>
      <c r="E21" s="1"/>
      <c r="F21" s="1"/>
      <c r="G21" s="1"/>
      <c r="H21" s="1"/>
      <c r="I21" s="2">
        <f>SUM(G21-H21)</f>
        <v>0</v>
      </c>
      <c r="J21" s="1"/>
    </row>
    <row r="22" spans="1:10" ht="12.75" customHeight="1">
      <c r="A22" s="1" t="s">
        <v>77</v>
      </c>
      <c r="B22" s="8" t="s">
        <v>17</v>
      </c>
      <c r="C22" s="7">
        <v>0</v>
      </c>
      <c r="D22" s="2"/>
      <c r="E22" s="2"/>
      <c r="F22" s="2"/>
      <c r="G22" s="2"/>
      <c r="H22" s="2"/>
      <c r="I22" s="2">
        <f>SUM(G22-H22)</f>
        <v>0</v>
      </c>
      <c r="J22" s="2"/>
    </row>
    <row r="23" spans="1:10" ht="12.75" customHeight="1">
      <c r="A23" s="1" t="s">
        <v>24</v>
      </c>
      <c r="B23" s="8" t="s">
        <v>25</v>
      </c>
      <c r="C23" s="7">
        <v>0</v>
      </c>
      <c r="D23" s="2"/>
      <c r="E23" s="2"/>
      <c r="F23" s="2"/>
      <c r="G23" s="2"/>
      <c r="H23" s="2"/>
      <c r="I23" s="2">
        <f>SUM(G23-H23)</f>
        <v>0</v>
      </c>
      <c r="J23" s="2"/>
    </row>
    <row r="24" spans="1:10" ht="12.75" customHeight="1">
      <c r="A24" s="12" t="s">
        <v>18</v>
      </c>
      <c r="B24" s="6" t="s">
        <v>6</v>
      </c>
      <c r="C24" s="7">
        <v>0</v>
      </c>
      <c r="D24" s="7">
        <f>D25+D27+D29</f>
        <v>0</v>
      </c>
      <c r="E24" s="7">
        <f aca="true" t="shared" si="4" ref="E24:J24">E25+E27+E29</f>
        <v>0</v>
      </c>
      <c r="F24" s="7">
        <f t="shared" si="4"/>
        <v>0</v>
      </c>
      <c r="G24" s="7">
        <f t="shared" si="4"/>
        <v>0</v>
      </c>
      <c r="H24" s="7">
        <f t="shared" si="4"/>
        <v>0</v>
      </c>
      <c r="I24" s="7">
        <f t="shared" si="4"/>
        <v>0</v>
      </c>
      <c r="J24" s="7">
        <f t="shared" si="4"/>
        <v>0</v>
      </c>
    </row>
    <row r="25" spans="1:10" ht="12.75" customHeight="1">
      <c r="A25" s="4" t="s">
        <v>92</v>
      </c>
      <c r="B25" s="6" t="s">
        <v>94</v>
      </c>
      <c r="C25" s="7">
        <v>0</v>
      </c>
      <c r="D25" s="7">
        <f>D26</f>
        <v>0</v>
      </c>
      <c r="E25" s="7">
        <f aca="true" t="shared" si="5" ref="E25:J25">E26</f>
        <v>0</v>
      </c>
      <c r="F25" s="7">
        <f t="shared" si="5"/>
        <v>0</v>
      </c>
      <c r="G25" s="7">
        <f t="shared" si="5"/>
        <v>0</v>
      </c>
      <c r="H25" s="7">
        <f t="shared" si="5"/>
        <v>0</v>
      </c>
      <c r="I25" s="7">
        <f t="shared" si="5"/>
        <v>0</v>
      </c>
      <c r="J25" s="7">
        <f t="shared" si="5"/>
        <v>0</v>
      </c>
    </row>
    <row r="26" spans="1:10" ht="12.75" customHeight="1">
      <c r="A26" s="40" t="s">
        <v>93</v>
      </c>
      <c r="B26" s="41" t="s">
        <v>95</v>
      </c>
      <c r="C26" s="7">
        <v>0</v>
      </c>
      <c r="D26" s="2"/>
      <c r="E26" s="2"/>
      <c r="F26" s="2"/>
      <c r="G26" s="2"/>
      <c r="H26" s="2"/>
      <c r="I26" s="2">
        <f>SUM(G26-H26)</f>
        <v>0</v>
      </c>
      <c r="J26" s="2"/>
    </row>
    <row r="27" spans="1:10" ht="12.75" customHeight="1">
      <c r="A27" s="4" t="s">
        <v>20</v>
      </c>
      <c r="B27" s="6" t="s">
        <v>21</v>
      </c>
      <c r="C27" s="7">
        <v>0</v>
      </c>
      <c r="D27" s="7">
        <f>D28</f>
        <v>0</v>
      </c>
      <c r="E27" s="7">
        <f aca="true" t="shared" si="6" ref="E27:J27">E28</f>
        <v>0</v>
      </c>
      <c r="F27" s="7">
        <f t="shared" si="6"/>
        <v>0</v>
      </c>
      <c r="G27" s="7">
        <f t="shared" si="6"/>
        <v>0</v>
      </c>
      <c r="H27" s="7">
        <f t="shared" si="6"/>
        <v>0</v>
      </c>
      <c r="I27" s="7">
        <f t="shared" si="6"/>
        <v>0</v>
      </c>
      <c r="J27" s="7">
        <f t="shared" si="6"/>
        <v>0</v>
      </c>
    </row>
    <row r="28" spans="1:10" ht="12.75" customHeight="1">
      <c r="A28" s="47" t="s">
        <v>22</v>
      </c>
      <c r="B28" s="41" t="s">
        <v>23</v>
      </c>
      <c r="C28" s="7">
        <v>0</v>
      </c>
      <c r="D28" s="2"/>
      <c r="E28" s="2"/>
      <c r="F28" s="2"/>
      <c r="G28" s="2"/>
      <c r="H28" s="2"/>
      <c r="I28" s="2">
        <f>SUM(G28-H28)</f>
        <v>0</v>
      </c>
      <c r="J28" s="2"/>
    </row>
    <row r="29" spans="1:10" ht="12.75" customHeight="1">
      <c r="A29" s="42" t="s">
        <v>87</v>
      </c>
      <c r="B29" s="13" t="s">
        <v>88</v>
      </c>
      <c r="C29" s="7">
        <v>0</v>
      </c>
      <c r="D29" s="7">
        <f>D30</f>
        <v>0</v>
      </c>
      <c r="E29" s="7">
        <f aca="true" t="shared" si="7" ref="E29:J29">E30</f>
        <v>0</v>
      </c>
      <c r="F29" s="7">
        <f t="shared" si="7"/>
        <v>0</v>
      </c>
      <c r="G29" s="7">
        <f t="shared" si="7"/>
        <v>0</v>
      </c>
      <c r="H29" s="7">
        <f t="shared" si="7"/>
        <v>0</v>
      </c>
      <c r="I29" s="7">
        <f t="shared" si="7"/>
        <v>0</v>
      </c>
      <c r="J29" s="7">
        <f t="shared" si="7"/>
        <v>0</v>
      </c>
    </row>
    <row r="30" spans="1:10" ht="12.75" customHeight="1">
      <c r="A30" s="43" t="s">
        <v>89</v>
      </c>
      <c r="B30" s="44" t="s">
        <v>90</v>
      </c>
      <c r="C30" s="7">
        <v>0</v>
      </c>
      <c r="D30" s="2"/>
      <c r="E30" s="2"/>
      <c r="F30" s="2"/>
      <c r="G30" s="2"/>
      <c r="H30" s="2"/>
      <c r="I30" s="2">
        <f>SUM(G30-H30)</f>
        <v>0</v>
      </c>
      <c r="J30" s="2"/>
    </row>
    <row r="31" spans="1:10" ht="12.75" customHeight="1">
      <c r="A31" s="4" t="s">
        <v>83</v>
      </c>
      <c r="B31" s="6" t="s">
        <v>34</v>
      </c>
      <c r="C31" s="7">
        <v>0</v>
      </c>
      <c r="D31" s="7">
        <f>D32</f>
        <v>0</v>
      </c>
      <c r="E31" s="7">
        <f aca="true" t="shared" si="8" ref="E31:J31">E32</f>
        <v>0</v>
      </c>
      <c r="F31" s="7">
        <f t="shared" si="8"/>
        <v>0</v>
      </c>
      <c r="G31" s="7">
        <f t="shared" si="8"/>
        <v>0</v>
      </c>
      <c r="H31" s="7">
        <f t="shared" si="8"/>
        <v>0</v>
      </c>
      <c r="I31" s="7">
        <f t="shared" si="8"/>
        <v>0</v>
      </c>
      <c r="J31" s="7">
        <f t="shared" si="8"/>
        <v>0</v>
      </c>
    </row>
    <row r="32" spans="1:10" ht="12.75" customHeight="1">
      <c r="A32" s="1" t="s">
        <v>38</v>
      </c>
      <c r="B32" s="6" t="s">
        <v>33</v>
      </c>
      <c r="C32" s="7">
        <v>0</v>
      </c>
      <c r="D32" s="7">
        <f>SUM(D33:D34)</f>
        <v>0</v>
      </c>
      <c r="E32" s="7">
        <f aca="true" t="shared" si="9" ref="E32:J32">SUM(E33:E34)</f>
        <v>0</v>
      </c>
      <c r="F32" s="7">
        <f t="shared" si="9"/>
        <v>0</v>
      </c>
      <c r="G32" s="7">
        <f t="shared" si="9"/>
        <v>0</v>
      </c>
      <c r="H32" s="7">
        <f t="shared" si="9"/>
        <v>0</v>
      </c>
      <c r="I32" s="7">
        <f t="shared" si="9"/>
        <v>0</v>
      </c>
      <c r="J32" s="7">
        <f t="shared" si="9"/>
        <v>0</v>
      </c>
    </row>
    <row r="33" spans="1:10" ht="12.75" customHeight="1">
      <c r="A33" s="1" t="s">
        <v>96</v>
      </c>
      <c r="B33" s="8" t="s">
        <v>91</v>
      </c>
      <c r="C33" s="7">
        <v>0</v>
      </c>
      <c r="D33" s="7"/>
      <c r="E33" s="7"/>
      <c r="F33" s="7"/>
      <c r="G33" s="7"/>
      <c r="H33" s="7"/>
      <c r="I33" s="2">
        <f>SUM(G33-H33)</f>
        <v>0</v>
      </c>
      <c r="J33" s="7"/>
    </row>
    <row r="34" spans="1:10" ht="12.75" customHeight="1">
      <c r="A34" s="1" t="s">
        <v>39</v>
      </c>
      <c r="B34" s="8" t="s">
        <v>35</v>
      </c>
      <c r="C34" s="7">
        <v>0</v>
      </c>
      <c r="D34" s="2"/>
      <c r="E34" s="2"/>
      <c r="F34" s="2"/>
      <c r="G34" s="2"/>
      <c r="H34" s="2"/>
      <c r="I34" s="2">
        <f>SUM(G34-H34)</f>
        <v>0</v>
      </c>
      <c r="J34" s="2"/>
    </row>
    <row r="35" spans="1:10" ht="12.75" customHeight="1">
      <c r="A35" s="4" t="s">
        <v>84</v>
      </c>
      <c r="B35" s="6" t="s">
        <v>36</v>
      </c>
      <c r="C35" s="7">
        <v>0</v>
      </c>
      <c r="D35" s="7">
        <f>D36</f>
        <v>0</v>
      </c>
      <c r="E35" s="7">
        <f aca="true" t="shared" si="10" ref="E35:J35">E36</f>
        <v>0</v>
      </c>
      <c r="F35" s="7">
        <f t="shared" si="10"/>
        <v>0</v>
      </c>
      <c r="G35" s="7">
        <f t="shared" si="10"/>
        <v>0</v>
      </c>
      <c r="H35" s="7">
        <f t="shared" si="10"/>
        <v>0</v>
      </c>
      <c r="I35" s="7">
        <f t="shared" si="10"/>
        <v>0</v>
      </c>
      <c r="J35" s="7">
        <f t="shared" si="10"/>
        <v>0</v>
      </c>
    </row>
    <row r="36" spans="1:10" ht="12.75" customHeight="1">
      <c r="A36" s="1" t="s">
        <v>40</v>
      </c>
      <c r="B36" s="8" t="s">
        <v>37</v>
      </c>
      <c r="C36" s="7">
        <v>0</v>
      </c>
      <c r="D36" s="2"/>
      <c r="E36" s="2"/>
      <c r="F36" s="2"/>
      <c r="G36" s="2"/>
      <c r="H36" s="2"/>
      <c r="I36" s="2">
        <f>SUM(G36-H36)</f>
        <v>0</v>
      </c>
      <c r="J36" s="2"/>
    </row>
    <row r="37" spans="1:10" ht="12.75" customHeight="1">
      <c r="A37" s="4" t="s">
        <v>26</v>
      </c>
      <c r="B37" s="6" t="s">
        <v>27</v>
      </c>
      <c r="C37" s="7">
        <v>0</v>
      </c>
      <c r="D37" s="7">
        <f>D38</f>
        <v>0</v>
      </c>
      <c r="E37" s="7">
        <f aca="true" t="shared" si="11" ref="E37:J37">E38</f>
        <v>0</v>
      </c>
      <c r="F37" s="7">
        <f t="shared" si="11"/>
        <v>0</v>
      </c>
      <c r="G37" s="7">
        <f t="shared" si="11"/>
        <v>0</v>
      </c>
      <c r="H37" s="7">
        <f t="shared" si="11"/>
        <v>0</v>
      </c>
      <c r="I37" s="7">
        <f t="shared" si="11"/>
        <v>0</v>
      </c>
      <c r="J37" s="7">
        <f t="shared" si="11"/>
        <v>0</v>
      </c>
    </row>
    <row r="38" spans="1:10" ht="12.75" customHeight="1">
      <c r="A38" s="4" t="s">
        <v>85</v>
      </c>
      <c r="B38" s="6" t="s">
        <v>28</v>
      </c>
      <c r="C38" s="7">
        <v>0</v>
      </c>
      <c r="D38" s="7">
        <f>SUM(D39,D41,)</f>
        <v>0</v>
      </c>
      <c r="E38" s="7">
        <f aca="true" t="shared" si="12" ref="E38:J38">SUM(E39,E41,)</f>
        <v>0</v>
      </c>
      <c r="F38" s="7">
        <f t="shared" si="12"/>
        <v>0</v>
      </c>
      <c r="G38" s="7">
        <f t="shared" si="12"/>
        <v>0</v>
      </c>
      <c r="H38" s="7">
        <f t="shared" si="12"/>
        <v>0</v>
      </c>
      <c r="I38" s="7">
        <f t="shared" si="12"/>
        <v>0</v>
      </c>
      <c r="J38" s="7">
        <f t="shared" si="12"/>
        <v>0</v>
      </c>
    </row>
    <row r="39" spans="1:10" ht="12.75" customHeight="1">
      <c r="A39" s="4" t="s">
        <v>30</v>
      </c>
      <c r="B39" s="6" t="s">
        <v>29</v>
      </c>
      <c r="C39" s="7">
        <v>0</v>
      </c>
      <c r="D39" s="7">
        <f>SUM(D40:D40,)</f>
        <v>0</v>
      </c>
      <c r="E39" s="7">
        <f aca="true" t="shared" si="13" ref="E39:J39">SUM(E40:E40,)</f>
        <v>0</v>
      </c>
      <c r="F39" s="7">
        <f t="shared" si="13"/>
        <v>0</v>
      </c>
      <c r="G39" s="7">
        <f t="shared" si="13"/>
        <v>0</v>
      </c>
      <c r="H39" s="7">
        <f t="shared" si="13"/>
        <v>0</v>
      </c>
      <c r="I39" s="7">
        <f t="shared" si="13"/>
        <v>0</v>
      </c>
      <c r="J39" s="7">
        <f t="shared" si="13"/>
        <v>0</v>
      </c>
    </row>
    <row r="40" spans="1:10" ht="12.75" customHeight="1">
      <c r="A40" s="1" t="s">
        <v>31</v>
      </c>
      <c r="B40" s="8" t="s">
        <v>32</v>
      </c>
      <c r="C40" s="7">
        <v>0</v>
      </c>
      <c r="D40" s="2"/>
      <c r="E40" s="2"/>
      <c r="F40" s="2"/>
      <c r="G40" s="2"/>
      <c r="H40" s="2"/>
      <c r="I40" s="2">
        <f>SUM(G40-H40)</f>
        <v>0</v>
      </c>
      <c r="J40" s="2"/>
    </row>
    <row r="41" spans="1:10" ht="12.75" customHeight="1">
      <c r="A41" s="4" t="s">
        <v>41</v>
      </c>
      <c r="B41" s="4" t="s">
        <v>42</v>
      </c>
      <c r="C41" s="7">
        <v>0</v>
      </c>
      <c r="D41" s="7"/>
      <c r="E41" s="7"/>
      <c r="F41" s="7"/>
      <c r="G41" s="7"/>
      <c r="H41" s="7"/>
      <c r="I41" s="2">
        <f>SUM(G41-H41)</f>
        <v>0</v>
      </c>
      <c r="J41" s="4"/>
    </row>
    <row r="42" spans="1:10" ht="12.75" customHeight="1">
      <c r="A42" s="4" t="s">
        <v>86</v>
      </c>
      <c r="B42" s="13">
        <v>85</v>
      </c>
      <c r="C42" s="7">
        <v>0</v>
      </c>
      <c r="D42" s="4">
        <f>SUM(D43)</f>
        <v>0</v>
      </c>
      <c r="E42" s="4">
        <f aca="true" t="shared" si="14" ref="E42:J42">SUM(E43)</f>
        <v>0</v>
      </c>
      <c r="F42" s="4">
        <f t="shared" si="14"/>
        <v>0</v>
      </c>
      <c r="G42" s="4">
        <f t="shared" si="14"/>
        <v>0</v>
      </c>
      <c r="H42" s="4">
        <f t="shared" si="14"/>
        <v>0</v>
      </c>
      <c r="I42" s="4">
        <f t="shared" si="14"/>
        <v>0</v>
      </c>
      <c r="J42" s="4">
        <f t="shared" si="14"/>
        <v>0</v>
      </c>
    </row>
    <row r="43" spans="1:10" ht="12.75" customHeight="1">
      <c r="A43" s="1" t="s">
        <v>44</v>
      </c>
      <c r="B43" s="14" t="s">
        <v>45</v>
      </c>
      <c r="C43" s="7">
        <v>0</v>
      </c>
      <c r="D43" s="1"/>
      <c r="E43" s="1"/>
      <c r="F43" s="2"/>
      <c r="G43" s="2"/>
      <c r="H43" s="1"/>
      <c r="I43" s="2">
        <f>SUM(G43-H43)</f>
        <v>0</v>
      </c>
      <c r="J43" s="1"/>
    </row>
    <row r="44" ht="12.75" customHeight="1">
      <c r="A44" s="39"/>
    </row>
    <row r="45" ht="12.75" customHeight="1"/>
    <row r="46" spans="1:9" ht="12.75" customHeight="1">
      <c r="A46" s="16" t="s">
        <v>53</v>
      </c>
      <c r="B46" s="3"/>
      <c r="C46" s="3"/>
      <c r="D46" s="3"/>
      <c r="E46" s="3"/>
      <c r="F46" s="3"/>
      <c r="G46" s="3"/>
      <c r="H46" s="3" t="s">
        <v>54</v>
      </c>
      <c r="I46" s="3"/>
    </row>
    <row r="47" ht="12.75" customHeight="1"/>
    <row r="48" ht="12.75" customHeight="1"/>
  </sheetData>
  <sheetProtection/>
  <mergeCells count="4">
    <mergeCell ref="A5:J5"/>
    <mergeCell ref="A6:J6"/>
    <mergeCell ref="A7:J7"/>
    <mergeCell ref="A10:A11"/>
  </mergeCells>
  <printOptions/>
  <pageMargins left="0.56" right="0.17" top="0.54" bottom="0.37" header="0.5" footer="0.43"/>
  <pageSetup horizontalDpi="600" verticalDpi="6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44.28125" style="5" customWidth="1"/>
    <col min="2" max="2" width="10.7109375" style="5" customWidth="1"/>
    <col min="3" max="3" width="10.421875" style="5" customWidth="1"/>
    <col min="4" max="4" width="10.57421875" style="5" customWidth="1"/>
    <col min="5" max="5" width="10.7109375" style="5" customWidth="1"/>
    <col min="6" max="7" width="11.421875" style="5" customWidth="1"/>
    <col min="8" max="8" width="9.8515625" style="5" customWidth="1"/>
    <col min="9" max="9" width="11.421875" style="5" customWidth="1"/>
    <col min="10" max="16384" width="9.140625" style="5" customWidth="1"/>
  </cols>
  <sheetData>
    <row r="1" spans="1:10" ht="12.75" customHeight="1">
      <c r="A1" s="9" t="s">
        <v>55</v>
      </c>
      <c r="J1" s="3" t="s">
        <v>78</v>
      </c>
    </row>
    <row r="2" spans="1:10" ht="12.75" customHeight="1">
      <c r="A2" s="9" t="s">
        <v>79</v>
      </c>
      <c r="J2" s="3"/>
    </row>
    <row r="3" spans="1:10" ht="12.75" customHeight="1">
      <c r="A3" s="9"/>
      <c r="J3" s="3"/>
    </row>
    <row r="4" ht="12.75" customHeight="1">
      <c r="A4" s="10"/>
    </row>
    <row r="5" spans="1:10" ht="12.75" customHeight="1">
      <c r="A5" s="48" t="s">
        <v>58</v>
      </c>
      <c r="B5" s="48"/>
      <c r="C5" s="48"/>
      <c r="D5" s="48"/>
      <c r="E5" s="48"/>
      <c r="F5" s="48"/>
      <c r="G5" s="48"/>
      <c r="H5" s="48"/>
      <c r="I5" s="48"/>
      <c r="J5" s="48"/>
    </row>
    <row r="6" spans="1:10" ht="12.75" customHeight="1">
      <c r="A6" s="48" t="s">
        <v>43</v>
      </c>
      <c r="B6" s="48"/>
      <c r="C6" s="48"/>
      <c r="D6" s="48"/>
      <c r="E6" s="48"/>
      <c r="F6" s="48"/>
      <c r="G6" s="48"/>
      <c r="H6" s="48"/>
      <c r="I6" s="48"/>
      <c r="J6" s="48"/>
    </row>
    <row r="7" spans="1:10" ht="12.75" customHeight="1">
      <c r="A7" s="48" t="s">
        <v>97</v>
      </c>
      <c r="B7" s="48"/>
      <c r="C7" s="48"/>
      <c r="D7" s="48"/>
      <c r="E7" s="48"/>
      <c r="F7" s="48"/>
      <c r="G7" s="48"/>
      <c r="H7" s="48"/>
      <c r="I7" s="48"/>
      <c r="J7" s="48"/>
    </row>
    <row r="8" spans="1:10" ht="12.75" customHeight="1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ht="12.75" customHeight="1">
      <c r="A9" s="10" t="s">
        <v>59</v>
      </c>
      <c r="B9" s="3"/>
      <c r="C9" s="3"/>
      <c r="D9" s="3"/>
      <c r="E9" s="3"/>
      <c r="I9" s="15"/>
      <c r="J9" s="15" t="s">
        <v>47</v>
      </c>
    </row>
    <row r="10" spans="1:10" ht="12.75" customHeight="1">
      <c r="A10" s="49" t="s">
        <v>0</v>
      </c>
      <c r="B10" s="17" t="s">
        <v>61</v>
      </c>
      <c r="C10" s="18" t="s">
        <v>62</v>
      </c>
      <c r="D10" s="19" t="s">
        <v>63</v>
      </c>
      <c r="E10" s="20" t="s">
        <v>64</v>
      </c>
      <c r="F10" s="21" t="s">
        <v>65</v>
      </c>
      <c r="G10" s="22" t="s">
        <v>65</v>
      </c>
      <c r="H10" s="23" t="s">
        <v>66</v>
      </c>
      <c r="I10" s="24" t="s">
        <v>65</v>
      </c>
      <c r="J10" s="25" t="s">
        <v>67</v>
      </c>
    </row>
    <row r="11" spans="1:10" ht="27" customHeight="1">
      <c r="A11" s="50"/>
      <c r="B11" s="26"/>
      <c r="C11" s="27" t="s">
        <v>68</v>
      </c>
      <c r="D11" s="27" t="s">
        <v>98</v>
      </c>
      <c r="E11" s="26" t="s">
        <v>69</v>
      </c>
      <c r="F11" s="28" t="s">
        <v>64</v>
      </c>
      <c r="G11" s="29" t="s">
        <v>70</v>
      </c>
      <c r="H11" s="30" t="s">
        <v>71</v>
      </c>
      <c r="I11" s="26" t="s">
        <v>72</v>
      </c>
      <c r="J11" s="28" t="s">
        <v>73</v>
      </c>
    </row>
    <row r="12" spans="1:10" ht="12.75" customHeight="1">
      <c r="A12" s="31" t="s">
        <v>56</v>
      </c>
      <c r="B12" s="32" t="s">
        <v>57</v>
      </c>
      <c r="C12" s="33">
        <v>1</v>
      </c>
      <c r="D12" s="34">
        <v>2</v>
      </c>
      <c r="E12" s="32">
        <v>3</v>
      </c>
      <c r="F12" s="35" t="s">
        <v>74</v>
      </c>
      <c r="G12" s="36" t="s">
        <v>75</v>
      </c>
      <c r="H12" s="36">
        <v>6</v>
      </c>
      <c r="I12" s="37" t="s">
        <v>76</v>
      </c>
      <c r="J12" s="38">
        <v>8</v>
      </c>
    </row>
    <row r="13" spans="1:10" ht="12.75" customHeight="1">
      <c r="A13" s="4" t="s">
        <v>7</v>
      </c>
      <c r="B13" s="6" t="s">
        <v>2</v>
      </c>
      <c r="C13" s="7">
        <v>0</v>
      </c>
      <c r="D13" s="7">
        <f>SUM(D14,D24,D31,D35,D37,D42)</f>
        <v>0</v>
      </c>
      <c r="E13" s="7">
        <f aca="true" t="shared" si="0" ref="E13:J13">SUM(E14,E24,E31,E35,E37,E42)</f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</row>
    <row r="14" spans="1:10" ht="12.75" customHeight="1">
      <c r="A14" s="4" t="s">
        <v>1</v>
      </c>
      <c r="B14" s="6" t="s">
        <v>4</v>
      </c>
      <c r="C14" s="7">
        <v>0</v>
      </c>
      <c r="D14" s="7">
        <f>SUM(D15,D18,)</f>
        <v>0</v>
      </c>
      <c r="E14" s="7">
        <f aca="true" t="shared" si="1" ref="E14:J14">SUM(E15,E18,)</f>
        <v>0</v>
      </c>
      <c r="F14" s="7">
        <f t="shared" si="1"/>
        <v>0</v>
      </c>
      <c r="G14" s="7">
        <f t="shared" si="1"/>
        <v>0</v>
      </c>
      <c r="H14" s="7">
        <f t="shared" si="1"/>
        <v>0</v>
      </c>
      <c r="I14" s="7">
        <f t="shared" si="1"/>
        <v>0</v>
      </c>
      <c r="J14" s="7">
        <f t="shared" si="1"/>
        <v>0</v>
      </c>
    </row>
    <row r="15" spans="1:10" ht="12.75" customHeight="1">
      <c r="A15" s="4" t="s">
        <v>8</v>
      </c>
      <c r="B15" s="6" t="s">
        <v>3</v>
      </c>
      <c r="C15" s="7">
        <v>0</v>
      </c>
      <c r="D15" s="11">
        <f>SUM(D16:D17,)</f>
        <v>0</v>
      </c>
      <c r="E15" s="11">
        <f aca="true" t="shared" si="2" ref="E15:J15">SUM(E16:E17,)</f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  <c r="I15" s="11">
        <f>SUM(I16:I17,)</f>
        <v>0</v>
      </c>
      <c r="J15" s="11">
        <f t="shared" si="2"/>
        <v>0</v>
      </c>
    </row>
    <row r="16" spans="1:10" ht="12.75" customHeight="1">
      <c r="A16" s="1" t="s">
        <v>9</v>
      </c>
      <c r="B16" s="8" t="s">
        <v>12</v>
      </c>
      <c r="C16" s="7">
        <v>0</v>
      </c>
      <c r="D16" s="2"/>
      <c r="E16" s="2"/>
      <c r="F16" s="2"/>
      <c r="G16" s="2"/>
      <c r="H16" s="2"/>
      <c r="I16" s="2">
        <f>SUM(G16-H16)</f>
        <v>0</v>
      </c>
      <c r="J16" s="2"/>
    </row>
    <row r="17" spans="1:10" ht="12.75" customHeight="1">
      <c r="A17" s="1" t="s">
        <v>10</v>
      </c>
      <c r="B17" s="8" t="s">
        <v>13</v>
      </c>
      <c r="C17" s="7">
        <v>0</v>
      </c>
      <c r="D17" s="2"/>
      <c r="E17" s="2"/>
      <c r="F17" s="2"/>
      <c r="G17" s="2"/>
      <c r="H17" s="2"/>
      <c r="I17" s="2">
        <f>SUM(G17-H17)</f>
        <v>0</v>
      </c>
      <c r="J17" s="2"/>
    </row>
    <row r="18" spans="1:10" ht="12.75" customHeight="1">
      <c r="A18" s="4" t="s">
        <v>11</v>
      </c>
      <c r="B18" s="6" t="s">
        <v>5</v>
      </c>
      <c r="C18" s="7">
        <v>0</v>
      </c>
      <c r="D18" s="7">
        <f>SUM(D19:D23,)</f>
        <v>0</v>
      </c>
      <c r="E18" s="7">
        <f aca="true" t="shared" si="3" ref="E18:J18">SUM(E19:E23,)</f>
        <v>0</v>
      </c>
      <c r="F18" s="7">
        <f t="shared" si="3"/>
        <v>0</v>
      </c>
      <c r="G18" s="7">
        <f t="shared" si="3"/>
        <v>0</v>
      </c>
      <c r="H18" s="7">
        <f t="shared" si="3"/>
        <v>0</v>
      </c>
      <c r="I18" s="7">
        <f t="shared" si="3"/>
        <v>0</v>
      </c>
      <c r="J18" s="7">
        <f t="shared" si="3"/>
        <v>0</v>
      </c>
    </row>
    <row r="19" spans="1:10" ht="12.75" customHeight="1">
      <c r="A19" s="1" t="s">
        <v>81</v>
      </c>
      <c r="B19" s="8" t="s">
        <v>14</v>
      </c>
      <c r="C19" s="7">
        <v>0</v>
      </c>
      <c r="D19" s="2"/>
      <c r="E19" s="2"/>
      <c r="F19" s="2"/>
      <c r="G19" s="2"/>
      <c r="H19" s="2"/>
      <c r="I19" s="2">
        <f>SUM(G19-H19)</f>
        <v>0</v>
      </c>
      <c r="J19" s="2"/>
    </row>
    <row r="20" spans="1:10" ht="12.75" customHeight="1">
      <c r="A20" s="1" t="s">
        <v>19</v>
      </c>
      <c r="B20" s="8" t="s">
        <v>15</v>
      </c>
      <c r="C20" s="7">
        <v>0</v>
      </c>
      <c r="D20" s="2"/>
      <c r="E20" s="2"/>
      <c r="F20" s="2"/>
      <c r="G20" s="2"/>
      <c r="H20" s="2"/>
      <c r="I20" s="2">
        <f>SUM(G20-H20)</f>
        <v>0</v>
      </c>
      <c r="J20" s="2"/>
    </row>
    <row r="21" spans="1:10" ht="12.75" customHeight="1">
      <c r="A21" s="1" t="s">
        <v>82</v>
      </c>
      <c r="B21" s="8" t="s">
        <v>16</v>
      </c>
      <c r="C21" s="7">
        <v>0</v>
      </c>
      <c r="D21" s="1"/>
      <c r="E21" s="1"/>
      <c r="F21" s="1"/>
      <c r="G21" s="1"/>
      <c r="H21" s="1"/>
      <c r="I21" s="2">
        <f>SUM(G21-H21)</f>
        <v>0</v>
      </c>
      <c r="J21" s="1"/>
    </row>
    <row r="22" spans="1:10" ht="12.75" customHeight="1">
      <c r="A22" s="1" t="s">
        <v>77</v>
      </c>
      <c r="B22" s="8" t="s">
        <v>17</v>
      </c>
      <c r="C22" s="7">
        <v>0</v>
      </c>
      <c r="D22" s="2"/>
      <c r="E22" s="2"/>
      <c r="F22" s="2"/>
      <c r="G22" s="2"/>
      <c r="H22" s="2"/>
      <c r="I22" s="2">
        <f>SUM(G22-H22)</f>
        <v>0</v>
      </c>
      <c r="J22" s="2"/>
    </row>
    <row r="23" spans="1:10" ht="12.75" customHeight="1">
      <c r="A23" s="1" t="s">
        <v>24</v>
      </c>
      <c r="B23" s="8" t="s">
        <v>25</v>
      </c>
      <c r="C23" s="7">
        <v>0</v>
      </c>
      <c r="D23" s="2"/>
      <c r="E23" s="2"/>
      <c r="F23" s="2"/>
      <c r="G23" s="2"/>
      <c r="H23" s="2"/>
      <c r="I23" s="2">
        <f>SUM(G23-H23)</f>
        <v>0</v>
      </c>
      <c r="J23" s="2"/>
    </row>
    <row r="24" spans="1:10" ht="12.75" customHeight="1">
      <c r="A24" s="12" t="s">
        <v>18</v>
      </c>
      <c r="B24" s="6" t="s">
        <v>6</v>
      </c>
      <c r="C24" s="7">
        <v>0</v>
      </c>
      <c r="D24" s="7">
        <f>D25+D27+D29</f>
        <v>0</v>
      </c>
      <c r="E24" s="7">
        <f aca="true" t="shared" si="4" ref="E24:J24">E25+E27+E29</f>
        <v>0</v>
      </c>
      <c r="F24" s="7">
        <f t="shared" si="4"/>
        <v>0</v>
      </c>
      <c r="G24" s="7">
        <f t="shared" si="4"/>
        <v>0</v>
      </c>
      <c r="H24" s="7">
        <f t="shared" si="4"/>
        <v>0</v>
      </c>
      <c r="I24" s="7">
        <f t="shared" si="4"/>
        <v>0</v>
      </c>
      <c r="J24" s="7">
        <f t="shared" si="4"/>
        <v>0</v>
      </c>
    </row>
    <row r="25" spans="1:10" ht="12.75" customHeight="1">
      <c r="A25" s="4" t="s">
        <v>92</v>
      </c>
      <c r="B25" s="6" t="s">
        <v>94</v>
      </c>
      <c r="C25" s="7">
        <v>0</v>
      </c>
      <c r="D25" s="7">
        <f>D26</f>
        <v>0</v>
      </c>
      <c r="E25" s="7">
        <f aca="true" t="shared" si="5" ref="E25:J25">E26</f>
        <v>0</v>
      </c>
      <c r="F25" s="7">
        <f t="shared" si="5"/>
        <v>0</v>
      </c>
      <c r="G25" s="7">
        <f t="shared" si="5"/>
        <v>0</v>
      </c>
      <c r="H25" s="7">
        <f t="shared" si="5"/>
        <v>0</v>
      </c>
      <c r="I25" s="7">
        <f t="shared" si="5"/>
        <v>0</v>
      </c>
      <c r="J25" s="7">
        <f t="shared" si="5"/>
        <v>0</v>
      </c>
    </row>
    <row r="26" spans="1:10" ht="12.75" customHeight="1">
      <c r="A26" s="40" t="s">
        <v>93</v>
      </c>
      <c r="B26" s="41" t="s">
        <v>95</v>
      </c>
      <c r="C26" s="7">
        <v>0</v>
      </c>
      <c r="D26" s="2"/>
      <c r="E26" s="2"/>
      <c r="F26" s="2"/>
      <c r="G26" s="2"/>
      <c r="H26" s="2"/>
      <c r="I26" s="2">
        <f>SUM(G26-H26)</f>
        <v>0</v>
      </c>
      <c r="J26" s="2"/>
    </row>
    <row r="27" spans="1:10" ht="12.75" customHeight="1">
      <c r="A27" s="4" t="s">
        <v>20</v>
      </c>
      <c r="B27" s="6" t="s">
        <v>21</v>
      </c>
      <c r="C27" s="7">
        <v>0</v>
      </c>
      <c r="D27" s="7">
        <f>D28</f>
        <v>0</v>
      </c>
      <c r="E27" s="7">
        <f aca="true" t="shared" si="6" ref="E27:J27">E28</f>
        <v>0</v>
      </c>
      <c r="F27" s="7">
        <f t="shared" si="6"/>
        <v>0</v>
      </c>
      <c r="G27" s="7">
        <f t="shared" si="6"/>
        <v>0</v>
      </c>
      <c r="H27" s="7">
        <f t="shared" si="6"/>
        <v>0</v>
      </c>
      <c r="I27" s="7">
        <f t="shared" si="6"/>
        <v>0</v>
      </c>
      <c r="J27" s="7">
        <f t="shared" si="6"/>
        <v>0</v>
      </c>
    </row>
    <row r="28" spans="1:10" ht="12.75" customHeight="1">
      <c r="A28" s="40" t="s">
        <v>22</v>
      </c>
      <c r="B28" s="41" t="s">
        <v>23</v>
      </c>
      <c r="C28" s="7">
        <v>0</v>
      </c>
      <c r="D28" s="2"/>
      <c r="E28" s="2"/>
      <c r="F28" s="2"/>
      <c r="G28" s="2"/>
      <c r="H28" s="2"/>
      <c r="I28" s="2">
        <f>SUM(G28-H28)</f>
        <v>0</v>
      </c>
      <c r="J28" s="2"/>
    </row>
    <row r="29" spans="1:10" ht="12.75" customHeight="1">
      <c r="A29" s="42" t="s">
        <v>87</v>
      </c>
      <c r="B29" s="13" t="s">
        <v>88</v>
      </c>
      <c r="C29" s="7">
        <v>0</v>
      </c>
      <c r="D29" s="7">
        <f>D30</f>
        <v>0</v>
      </c>
      <c r="E29" s="7">
        <f aca="true" t="shared" si="7" ref="E29:J29">E30</f>
        <v>0</v>
      </c>
      <c r="F29" s="7">
        <f t="shared" si="7"/>
        <v>0</v>
      </c>
      <c r="G29" s="7">
        <f t="shared" si="7"/>
        <v>0</v>
      </c>
      <c r="H29" s="7">
        <f t="shared" si="7"/>
        <v>0</v>
      </c>
      <c r="I29" s="7">
        <f t="shared" si="7"/>
        <v>0</v>
      </c>
      <c r="J29" s="7">
        <f t="shared" si="7"/>
        <v>0</v>
      </c>
    </row>
    <row r="30" spans="1:10" ht="12.75" customHeight="1">
      <c r="A30" s="43" t="s">
        <v>89</v>
      </c>
      <c r="B30" s="44" t="s">
        <v>90</v>
      </c>
      <c r="C30" s="7">
        <v>0</v>
      </c>
      <c r="D30" s="2"/>
      <c r="E30" s="2"/>
      <c r="F30" s="2"/>
      <c r="G30" s="2"/>
      <c r="H30" s="2"/>
      <c r="I30" s="2">
        <f>SUM(G30-H30)</f>
        <v>0</v>
      </c>
      <c r="J30" s="2"/>
    </row>
    <row r="31" spans="1:10" ht="12.75" customHeight="1">
      <c r="A31" s="45" t="s">
        <v>83</v>
      </c>
      <c r="B31" s="6" t="s">
        <v>34</v>
      </c>
      <c r="C31" s="7">
        <v>0</v>
      </c>
      <c r="D31" s="7">
        <f>D32</f>
        <v>0</v>
      </c>
      <c r="E31" s="7">
        <f aca="true" t="shared" si="8" ref="E31:J31">E32</f>
        <v>0</v>
      </c>
      <c r="F31" s="7">
        <f t="shared" si="8"/>
        <v>0</v>
      </c>
      <c r="G31" s="7">
        <f t="shared" si="8"/>
        <v>0</v>
      </c>
      <c r="H31" s="7">
        <f t="shared" si="8"/>
        <v>0</v>
      </c>
      <c r="I31" s="7">
        <f t="shared" si="8"/>
        <v>0</v>
      </c>
      <c r="J31" s="7">
        <f t="shared" si="8"/>
        <v>0</v>
      </c>
    </row>
    <row r="32" spans="1:10" ht="12.75" customHeight="1">
      <c r="A32" s="46" t="s">
        <v>38</v>
      </c>
      <c r="B32" s="6" t="s">
        <v>33</v>
      </c>
      <c r="C32" s="7">
        <v>0</v>
      </c>
      <c r="D32" s="7">
        <f>SUM(D33:D34)</f>
        <v>0</v>
      </c>
      <c r="E32" s="7">
        <f aca="true" t="shared" si="9" ref="E32:J32">SUM(E33:E34)</f>
        <v>0</v>
      </c>
      <c r="F32" s="7">
        <f t="shared" si="9"/>
        <v>0</v>
      </c>
      <c r="G32" s="7">
        <f t="shared" si="9"/>
        <v>0</v>
      </c>
      <c r="H32" s="7">
        <f t="shared" si="9"/>
        <v>0</v>
      </c>
      <c r="I32" s="7">
        <f t="shared" si="9"/>
        <v>0</v>
      </c>
      <c r="J32" s="7">
        <f t="shared" si="9"/>
        <v>0</v>
      </c>
    </row>
    <row r="33" spans="1:10" ht="12.75" customHeight="1">
      <c r="A33" s="1" t="s">
        <v>96</v>
      </c>
      <c r="B33" s="8" t="s">
        <v>91</v>
      </c>
      <c r="C33" s="7">
        <v>0</v>
      </c>
      <c r="D33" s="7"/>
      <c r="E33" s="7"/>
      <c r="F33" s="7"/>
      <c r="G33" s="7"/>
      <c r="H33" s="7"/>
      <c r="I33" s="2">
        <f>SUM(G33-H33)</f>
        <v>0</v>
      </c>
      <c r="J33" s="7"/>
    </row>
    <row r="34" spans="1:10" ht="12.75" customHeight="1">
      <c r="A34" s="1" t="s">
        <v>39</v>
      </c>
      <c r="B34" s="8" t="s">
        <v>35</v>
      </c>
      <c r="C34" s="7">
        <v>0</v>
      </c>
      <c r="D34" s="2"/>
      <c r="E34" s="2"/>
      <c r="F34" s="2"/>
      <c r="G34" s="2"/>
      <c r="H34" s="2"/>
      <c r="I34" s="2">
        <f>SUM(G34-H34)</f>
        <v>0</v>
      </c>
      <c r="J34" s="2"/>
    </row>
    <row r="35" spans="1:10" ht="12.75" customHeight="1">
      <c r="A35" s="4" t="s">
        <v>84</v>
      </c>
      <c r="B35" s="6" t="s">
        <v>36</v>
      </c>
      <c r="C35" s="7">
        <v>0</v>
      </c>
      <c r="D35" s="7">
        <f>D36</f>
        <v>0</v>
      </c>
      <c r="E35" s="7">
        <f aca="true" t="shared" si="10" ref="E35:J35">E36</f>
        <v>0</v>
      </c>
      <c r="F35" s="7">
        <f t="shared" si="10"/>
        <v>0</v>
      </c>
      <c r="G35" s="7">
        <f t="shared" si="10"/>
        <v>0</v>
      </c>
      <c r="H35" s="7">
        <f t="shared" si="10"/>
        <v>0</v>
      </c>
      <c r="I35" s="7">
        <f t="shared" si="10"/>
        <v>0</v>
      </c>
      <c r="J35" s="7">
        <f t="shared" si="10"/>
        <v>0</v>
      </c>
    </row>
    <row r="36" spans="1:10" ht="12.75" customHeight="1">
      <c r="A36" s="1" t="s">
        <v>40</v>
      </c>
      <c r="B36" s="8" t="s">
        <v>37</v>
      </c>
      <c r="C36" s="7">
        <v>0</v>
      </c>
      <c r="D36" s="2"/>
      <c r="E36" s="2"/>
      <c r="F36" s="2"/>
      <c r="G36" s="2"/>
      <c r="H36" s="2"/>
      <c r="I36" s="2">
        <f>SUM(G36-H36)</f>
        <v>0</v>
      </c>
      <c r="J36" s="2"/>
    </row>
    <row r="37" spans="1:10" ht="12.75" customHeight="1">
      <c r="A37" s="4" t="s">
        <v>26</v>
      </c>
      <c r="B37" s="6" t="s">
        <v>27</v>
      </c>
      <c r="C37" s="7">
        <v>0</v>
      </c>
      <c r="D37" s="7">
        <f>D38</f>
        <v>0</v>
      </c>
      <c r="E37" s="7">
        <f aca="true" t="shared" si="11" ref="E37:J37">E38</f>
        <v>0</v>
      </c>
      <c r="F37" s="7">
        <f t="shared" si="11"/>
        <v>0</v>
      </c>
      <c r="G37" s="7">
        <f t="shared" si="11"/>
        <v>0</v>
      </c>
      <c r="H37" s="7">
        <f t="shared" si="11"/>
        <v>0</v>
      </c>
      <c r="I37" s="7">
        <f t="shared" si="11"/>
        <v>0</v>
      </c>
      <c r="J37" s="7">
        <f t="shared" si="11"/>
        <v>0</v>
      </c>
    </row>
    <row r="38" spans="1:10" ht="12.75" customHeight="1">
      <c r="A38" s="4" t="s">
        <v>85</v>
      </c>
      <c r="B38" s="6" t="s">
        <v>28</v>
      </c>
      <c r="C38" s="7">
        <v>0</v>
      </c>
      <c r="D38" s="7">
        <f>SUM(D39,D41,)</f>
        <v>0</v>
      </c>
      <c r="E38" s="7">
        <f aca="true" t="shared" si="12" ref="E38:J38">SUM(E39,E41,)</f>
        <v>0</v>
      </c>
      <c r="F38" s="7">
        <f t="shared" si="12"/>
        <v>0</v>
      </c>
      <c r="G38" s="7">
        <f t="shared" si="12"/>
        <v>0</v>
      </c>
      <c r="H38" s="7">
        <f t="shared" si="12"/>
        <v>0</v>
      </c>
      <c r="I38" s="7">
        <f t="shared" si="12"/>
        <v>0</v>
      </c>
      <c r="J38" s="7">
        <f t="shared" si="12"/>
        <v>0</v>
      </c>
    </row>
    <row r="39" spans="1:10" ht="12.75" customHeight="1">
      <c r="A39" s="4" t="s">
        <v>30</v>
      </c>
      <c r="B39" s="6" t="s">
        <v>29</v>
      </c>
      <c r="C39" s="7">
        <v>0</v>
      </c>
      <c r="D39" s="7">
        <f>SUM(D40:D40,)</f>
        <v>0</v>
      </c>
      <c r="E39" s="7">
        <f aca="true" t="shared" si="13" ref="E39:J39">SUM(E40:E40,)</f>
        <v>0</v>
      </c>
      <c r="F39" s="7">
        <f t="shared" si="13"/>
        <v>0</v>
      </c>
      <c r="G39" s="7">
        <f t="shared" si="13"/>
        <v>0</v>
      </c>
      <c r="H39" s="7">
        <f t="shared" si="13"/>
        <v>0</v>
      </c>
      <c r="I39" s="7">
        <f t="shared" si="13"/>
        <v>0</v>
      </c>
      <c r="J39" s="7">
        <f t="shared" si="13"/>
        <v>0</v>
      </c>
    </row>
    <row r="40" spans="1:10" ht="12.75" customHeight="1">
      <c r="A40" s="1" t="s">
        <v>31</v>
      </c>
      <c r="B40" s="8" t="s">
        <v>32</v>
      </c>
      <c r="C40" s="7">
        <v>0</v>
      </c>
      <c r="D40" s="2"/>
      <c r="E40" s="2"/>
      <c r="F40" s="2"/>
      <c r="G40" s="2"/>
      <c r="H40" s="2"/>
      <c r="I40" s="2">
        <f>SUM(G40-H40)</f>
        <v>0</v>
      </c>
      <c r="J40" s="2"/>
    </row>
    <row r="41" spans="1:10" ht="12.75" customHeight="1">
      <c r="A41" s="4" t="s">
        <v>41</v>
      </c>
      <c r="B41" s="4" t="s">
        <v>42</v>
      </c>
      <c r="C41" s="7">
        <v>0</v>
      </c>
      <c r="D41" s="7"/>
      <c r="E41" s="7"/>
      <c r="F41" s="7"/>
      <c r="G41" s="7"/>
      <c r="H41" s="7"/>
      <c r="I41" s="2">
        <f>SUM(G41-H41)</f>
        <v>0</v>
      </c>
      <c r="J41" s="4"/>
    </row>
    <row r="42" spans="1:10" ht="12.75" customHeight="1">
      <c r="A42" s="4" t="s">
        <v>86</v>
      </c>
      <c r="B42" s="13">
        <v>85</v>
      </c>
      <c r="C42" s="7">
        <v>0</v>
      </c>
      <c r="D42" s="4">
        <f>SUM(D43)</f>
        <v>0</v>
      </c>
      <c r="E42" s="4">
        <f aca="true" t="shared" si="14" ref="E42:J42">SUM(E43)</f>
        <v>0</v>
      </c>
      <c r="F42" s="4">
        <f t="shared" si="14"/>
        <v>0</v>
      </c>
      <c r="G42" s="4">
        <f t="shared" si="14"/>
        <v>0</v>
      </c>
      <c r="H42" s="4">
        <f t="shared" si="14"/>
        <v>0</v>
      </c>
      <c r="I42" s="4">
        <f t="shared" si="14"/>
        <v>0</v>
      </c>
      <c r="J42" s="4">
        <f t="shared" si="14"/>
        <v>0</v>
      </c>
    </row>
    <row r="43" spans="1:10" ht="12.75" customHeight="1">
      <c r="A43" s="1" t="s">
        <v>44</v>
      </c>
      <c r="B43" s="14" t="s">
        <v>45</v>
      </c>
      <c r="C43" s="7">
        <v>0</v>
      </c>
      <c r="D43" s="1"/>
      <c r="E43" s="1"/>
      <c r="F43" s="2"/>
      <c r="G43" s="2"/>
      <c r="H43" s="1"/>
      <c r="I43" s="2">
        <f>SUM(G43-H43)</f>
        <v>0</v>
      </c>
      <c r="J43" s="1"/>
    </row>
    <row r="44" ht="12.75" customHeight="1">
      <c r="A44" s="39"/>
    </row>
    <row r="45" ht="12.75" customHeight="1"/>
    <row r="46" spans="1:9" ht="12.75" customHeight="1">
      <c r="A46" s="16" t="s">
        <v>53</v>
      </c>
      <c r="B46" s="3"/>
      <c r="C46" s="3"/>
      <c r="D46" s="3"/>
      <c r="E46" s="3"/>
      <c r="F46" s="3"/>
      <c r="G46" s="3"/>
      <c r="H46" s="3" t="s">
        <v>54</v>
      </c>
      <c r="I46" s="3"/>
    </row>
    <row r="47" ht="12.75" customHeight="1"/>
  </sheetData>
  <sheetProtection/>
  <mergeCells count="4">
    <mergeCell ref="A10:A11"/>
    <mergeCell ref="A5:J5"/>
    <mergeCell ref="A6:J6"/>
    <mergeCell ref="A7:J7"/>
  </mergeCells>
  <printOptions/>
  <pageMargins left="0.56" right="0.17" top="0.54" bottom="0.37" header="0.5" footer="0.43"/>
  <pageSetup horizontalDpi="600" verticalDpi="600" orientation="landscape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43.57421875" style="5" customWidth="1"/>
    <col min="2" max="2" width="10.140625" style="5" customWidth="1"/>
    <col min="3" max="3" width="10.28125" style="5" customWidth="1"/>
    <col min="4" max="4" width="10.57421875" style="5" customWidth="1"/>
    <col min="5" max="5" width="10.421875" style="5" customWidth="1"/>
    <col min="6" max="7" width="11.421875" style="5" customWidth="1"/>
    <col min="8" max="8" width="11.28125" style="5" customWidth="1"/>
    <col min="9" max="9" width="11.140625" style="5" customWidth="1"/>
    <col min="10" max="16384" width="9.140625" style="5" customWidth="1"/>
  </cols>
  <sheetData>
    <row r="1" spans="1:10" ht="12.75" customHeight="1">
      <c r="A1" s="9" t="s">
        <v>55</v>
      </c>
      <c r="J1" s="3" t="s">
        <v>78</v>
      </c>
    </row>
    <row r="2" spans="1:10" ht="12.75" customHeight="1">
      <c r="A2" s="9" t="s">
        <v>79</v>
      </c>
      <c r="J2" s="3"/>
    </row>
    <row r="3" spans="1:10" ht="12.75" customHeight="1">
      <c r="A3" s="9"/>
      <c r="J3" s="3"/>
    </row>
    <row r="4" ht="12.75" customHeight="1">
      <c r="A4" s="10"/>
    </row>
    <row r="5" spans="1:10" ht="12.75" customHeight="1">
      <c r="A5" s="48" t="s">
        <v>58</v>
      </c>
      <c r="B5" s="48"/>
      <c r="C5" s="48"/>
      <c r="D5" s="48"/>
      <c r="E5" s="48"/>
      <c r="F5" s="48"/>
      <c r="G5" s="48"/>
      <c r="H5" s="48"/>
      <c r="I5" s="48"/>
      <c r="J5" s="48"/>
    </row>
    <row r="6" spans="1:10" ht="12.75" customHeight="1">
      <c r="A6" s="48" t="s">
        <v>43</v>
      </c>
      <c r="B6" s="48"/>
      <c r="C6" s="48"/>
      <c r="D6" s="48"/>
      <c r="E6" s="48"/>
      <c r="F6" s="48"/>
      <c r="G6" s="48"/>
      <c r="H6" s="48"/>
      <c r="I6" s="48"/>
      <c r="J6" s="48"/>
    </row>
    <row r="7" spans="1:10" ht="12.75" customHeight="1">
      <c r="A7" s="48" t="s">
        <v>97</v>
      </c>
      <c r="B7" s="48"/>
      <c r="C7" s="48"/>
      <c r="D7" s="48"/>
      <c r="E7" s="48"/>
      <c r="F7" s="48"/>
      <c r="G7" s="48"/>
      <c r="H7" s="48"/>
      <c r="I7" s="48"/>
      <c r="J7" s="48"/>
    </row>
    <row r="8" spans="1:10" ht="12.75" customHeight="1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ht="12.75" customHeight="1">
      <c r="A9" s="10" t="s">
        <v>80</v>
      </c>
      <c r="B9" s="3"/>
      <c r="C9" s="3"/>
      <c r="D9" s="3"/>
      <c r="E9" s="3"/>
      <c r="I9" s="15"/>
      <c r="J9" s="15" t="s">
        <v>47</v>
      </c>
    </row>
    <row r="10" spans="1:10" ht="12.75" customHeight="1">
      <c r="A10" s="49" t="s">
        <v>0</v>
      </c>
      <c r="B10" s="17" t="s">
        <v>61</v>
      </c>
      <c r="C10" s="18" t="s">
        <v>62</v>
      </c>
      <c r="D10" s="19" t="s">
        <v>63</v>
      </c>
      <c r="E10" s="20" t="s">
        <v>64</v>
      </c>
      <c r="F10" s="21" t="s">
        <v>65</v>
      </c>
      <c r="G10" s="22" t="s">
        <v>65</v>
      </c>
      <c r="H10" s="23" t="s">
        <v>66</v>
      </c>
      <c r="I10" s="24" t="s">
        <v>65</v>
      </c>
      <c r="J10" s="25" t="s">
        <v>67</v>
      </c>
    </row>
    <row r="11" spans="1:10" ht="26.25" customHeight="1">
      <c r="A11" s="50"/>
      <c r="B11" s="26"/>
      <c r="C11" s="27" t="s">
        <v>68</v>
      </c>
      <c r="D11" s="27" t="s">
        <v>98</v>
      </c>
      <c r="E11" s="26" t="s">
        <v>69</v>
      </c>
      <c r="F11" s="28" t="s">
        <v>64</v>
      </c>
      <c r="G11" s="29" t="s">
        <v>70</v>
      </c>
      <c r="H11" s="30" t="s">
        <v>71</v>
      </c>
      <c r="I11" s="26" t="s">
        <v>72</v>
      </c>
      <c r="J11" s="28" t="s">
        <v>73</v>
      </c>
    </row>
    <row r="12" spans="1:10" ht="12.75" customHeight="1">
      <c r="A12" s="31" t="s">
        <v>56</v>
      </c>
      <c r="B12" s="32" t="s">
        <v>57</v>
      </c>
      <c r="C12" s="33">
        <v>1</v>
      </c>
      <c r="D12" s="34">
        <v>2</v>
      </c>
      <c r="E12" s="32">
        <v>3</v>
      </c>
      <c r="F12" s="35" t="s">
        <v>74</v>
      </c>
      <c r="G12" s="36" t="s">
        <v>75</v>
      </c>
      <c r="H12" s="36">
        <v>6</v>
      </c>
      <c r="I12" s="37" t="s">
        <v>76</v>
      </c>
      <c r="J12" s="38">
        <v>8</v>
      </c>
    </row>
    <row r="13" spans="1:10" ht="12.75" customHeight="1">
      <c r="A13" s="4" t="s">
        <v>7</v>
      </c>
      <c r="B13" s="6" t="s">
        <v>2</v>
      </c>
      <c r="C13" s="7">
        <v>0</v>
      </c>
      <c r="D13" s="7">
        <f>SUM(D14,D24,D31,D35,D37,D42)</f>
        <v>0</v>
      </c>
      <c r="E13" s="7">
        <f aca="true" t="shared" si="0" ref="E13:J13">SUM(E14,E24,E31,E35,E37,E42)</f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</row>
    <row r="14" spans="1:10" ht="12.75" customHeight="1">
      <c r="A14" s="4" t="s">
        <v>1</v>
      </c>
      <c r="B14" s="6" t="s">
        <v>4</v>
      </c>
      <c r="C14" s="7">
        <v>0</v>
      </c>
      <c r="D14" s="7">
        <f>SUM(D15,D18,)</f>
        <v>0</v>
      </c>
      <c r="E14" s="7">
        <f aca="true" t="shared" si="1" ref="E14:J14">SUM(E15,E18,)</f>
        <v>0</v>
      </c>
      <c r="F14" s="7">
        <f t="shared" si="1"/>
        <v>0</v>
      </c>
      <c r="G14" s="7">
        <f t="shared" si="1"/>
        <v>0</v>
      </c>
      <c r="H14" s="7">
        <f t="shared" si="1"/>
        <v>0</v>
      </c>
      <c r="I14" s="7">
        <f t="shared" si="1"/>
        <v>0</v>
      </c>
      <c r="J14" s="7">
        <f t="shared" si="1"/>
        <v>0</v>
      </c>
    </row>
    <row r="15" spans="1:10" ht="12.75" customHeight="1">
      <c r="A15" s="4" t="s">
        <v>8</v>
      </c>
      <c r="B15" s="6" t="s">
        <v>3</v>
      </c>
      <c r="C15" s="7">
        <v>0</v>
      </c>
      <c r="D15" s="11">
        <f>SUM(D16:D17,)</f>
        <v>0</v>
      </c>
      <c r="E15" s="11">
        <f aca="true" t="shared" si="2" ref="E15:J15">SUM(E16:E17,)</f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  <c r="I15" s="11">
        <f>SUM(I16:I17,)</f>
        <v>0</v>
      </c>
      <c r="J15" s="11">
        <f t="shared" si="2"/>
        <v>0</v>
      </c>
    </row>
    <row r="16" spans="1:10" ht="12.75" customHeight="1">
      <c r="A16" s="1" t="s">
        <v>9</v>
      </c>
      <c r="B16" s="8" t="s">
        <v>12</v>
      </c>
      <c r="C16" s="7">
        <v>0</v>
      </c>
      <c r="D16" s="2"/>
      <c r="E16" s="2"/>
      <c r="F16" s="2"/>
      <c r="G16" s="2"/>
      <c r="H16" s="2"/>
      <c r="I16" s="2">
        <f>SUM(G16-H16)</f>
        <v>0</v>
      </c>
      <c r="J16" s="2"/>
    </row>
    <row r="17" spans="1:10" ht="12.75" customHeight="1">
      <c r="A17" s="1" t="s">
        <v>10</v>
      </c>
      <c r="B17" s="8" t="s">
        <v>13</v>
      </c>
      <c r="C17" s="7">
        <v>0</v>
      </c>
      <c r="D17" s="2"/>
      <c r="E17" s="2"/>
      <c r="F17" s="2"/>
      <c r="G17" s="2"/>
      <c r="H17" s="2"/>
      <c r="I17" s="2">
        <f>SUM(G17-H17)</f>
        <v>0</v>
      </c>
      <c r="J17" s="2"/>
    </row>
    <row r="18" spans="1:10" ht="12.75" customHeight="1">
      <c r="A18" s="4" t="s">
        <v>11</v>
      </c>
      <c r="B18" s="6" t="s">
        <v>5</v>
      </c>
      <c r="C18" s="7">
        <v>0</v>
      </c>
      <c r="D18" s="7">
        <f>SUM(D19:D23,)</f>
        <v>0</v>
      </c>
      <c r="E18" s="7">
        <f aca="true" t="shared" si="3" ref="E18:J18">SUM(E19:E23,)</f>
        <v>0</v>
      </c>
      <c r="F18" s="7">
        <f t="shared" si="3"/>
        <v>0</v>
      </c>
      <c r="G18" s="7">
        <f t="shared" si="3"/>
        <v>0</v>
      </c>
      <c r="H18" s="7">
        <f t="shared" si="3"/>
        <v>0</v>
      </c>
      <c r="I18" s="7">
        <f t="shared" si="3"/>
        <v>0</v>
      </c>
      <c r="J18" s="7">
        <f t="shared" si="3"/>
        <v>0</v>
      </c>
    </row>
    <row r="19" spans="1:10" ht="12.75" customHeight="1">
      <c r="A19" s="1" t="s">
        <v>81</v>
      </c>
      <c r="B19" s="8" t="s">
        <v>14</v>
      </c>
      <c r="C19" s="7">
        <v>0</v>
      </c>
      <c r="D19" s="2"/>
      <c r="E19" s="2"/>
      <c r="F19" s="2"/>
      <c r="G19" s="2"/>
      <c r="H19" s="2"/>
      <c r="I19" s="2">
        <f>SUM(G19-H19)</f>
        <v>0</v>
      </c>
      <c r="J19" s="2"/>
    </row>
    <row r="20" spans="1:10" ht="12.75" customHeight="1">
      <c r="A20" s="1" t="s">
        <v>19</v>
      </c>
      <c r="B20" s="8" t="s">
        <v>15</v>
      </c>
      <c r="C20" s="7">
        <v>0</v>
      </c>
      <c r="D20" s="2"/>
      <c r="E20" s="2"/>
      <c r="F20" s="2"/>
      <c r="G20" s="2"/>
      <c r="H20" s="2"/>
      <c r="I20" s="2">
        <f>SUM(G20-H20)</f>
        <v>0</v>
      </c>
      <c r="J20" s="2"/>
    </row>
    <row r="21" spans="1:10" ht="12.75" customHeight="1">
      <c r="A21" s="1" t="s">
        <v>82</v>
      </c>
      <c r="B21" s="8" t="s">
        <v>16</v>
      </c>
      <c r="C21" s="7">
        <v>0</v>
      </c>
      <c r="D21" s="1"/>
      <c r="E21" s="1"/>
      <c r="F21" s="1"/>
      <c r="G21" s="1"/>
      <c r="H21" s="1"/>
      <c r="I21" s="2">
        <f>SUM(G21-H21)</f>
        <v>0</v>
      </c>
      <c r="J21" s="1"/>
    </row>
    <row r="22" spans="1:10" ht="12.75" customHeight="1">
      <c r="A22" s="1" t="s">
        <v>77</v>
      </c>
      <c r="B22" s="8" t="s">
        <v>17</v>
      </c>
      <c r="C22" s="7">
        <v>0</v>
      </c>
      <c r="D22" s="2"/>
      <c r="E22" s="2"/>
      <c r="F22" s="2"/>
      <c r="G22" s="2"/>
      <c r="H22" s="2"/>
      <c r="I22" s="2">
        <f>SUM(G22-H22)</f>
        <v>0</v>
      </c>
      <c r="J22" s="2"/>
    </row>
    <row r="23" spans="1:10" ht="12.75" customHeight="1">
      <c r="A23" s="1" t="s">
        <v>24</v>
      </c>
      <c r="B23" s="8" t="s">
        <v>25</v>
      </c>
      <c r="C23" s="7">
        <v>0</v>
      </c>
      <c r="D23" s="2"/>
      <c r="E23" s="2"/>
      <c r="F23" s="2"/>
      <c r="G23" s="2"/>
      <c r="H23" s="2"/>
      <c r="I23" s="2">
        <f>SUM(G23-H23)</f>
        <v>0</v>
      </c>
      <c r="J23" s="2"/>
    </row>
    <row r="24" spans="1:10" ht="12.75" customHeight="1">
      <c r="A24" s="12" t="s">
        <v>18</v>
      </c>
      <c r="B24" s="6" t="s">
        <v>6</v>
      </c>
      <c r="C24" s="7">
        <v>0</v>
      </c>
      <c r="D24" s="7">
        <f>D25+D27+D29</f>
        <v>0</v>
      </c>
      <c r="E24" s="7">
        <f aca="true" t="shared" si="4" ref="E24:J24">E25+E27+E29</f>
        <v>0</v>
      </c>
      <c r="F24" s="7">
        <f t="shared" si="4"/>
        <v>0</v>
      </c>
      <c r="G24" s="7">
        <f t="shared" si="4"/>
        <v>0</v>
      </c>
      <c r="H24" s="7">
        <f t="shared" si="4"/>
        <v>0</v>
      </c>
      <c r="I24" s="7">
        <f t="shared" si="4"/>
        <v>0</v>
      </c>
      <c r="J24" s="7">
        <f t="shared" si="4"/>
        <v>0</v>
      </c>
    </row>
    <row r="25" spans="1:10" ht="12.75" customHeight="1">
      <c r="A25" s="4" t="s">
        <v>92</v>
      </c>
      <c r="B25" s="6" t="s">
        <v>94</v>
      </c>
      <c r="C25" s="7">
        <v>0</v>
      </c>
      <c r="D25" s="7">
        <f>D26</f>
        <v>0</v>
      </c>
      <c r="E25" s="7">
        <f aca="true" t="shared" si="5" ref="E25:J25">E26</f>
        <v>0</v>
      </c>
      <c r="F25" s="7">
        <f t="shared" si="5"/>
        <v>0</v>
      </c>
      <c r="G25" s="7">
        <f t="shared" si="5"/>
        <v>0</v>
      </c>
      <c r="H25" s="7">
        <f t="shared" si="5"/>
        <v>0</v>
      </c>
      <c r="I25" s="7">
        <f t="shared" si="5"/>
        <v>0</v>
      </c>
      <c r="J25" s="7">
        <f t="shared" si="5"/>
        <v>0</v>
      </c>
    </row>
    <row r="26" spans="1:10" ht="12.75" customHeight="1">
      <c r="A26" s="40" t="s">
        <v>93</v>
      </c>
      <c r="B26" s="41" t="s">
        <v>95</v>
      </c>
      <c r="C26" s="7">
        <v>0</v>
      </c>
      <c r="D26" s="2"/>
      <c r="E26" s="2"/>
      <c r="F26" s="2"/>
      <c r="G26" s="2"/>
      <c r="H26" s="2"/>
      <c r="I26" s="2">
        <f>SUM(G26-H26)</f>
        <v>0</v>
      </c>
      <c r="J26" s="2"/>
    </row>
    <row r="27" spans="1:10" ht="12.75" customHeight="1">
      <c r="A27" s="4" t="s">
        <v>20</v>
      </c>
      <c r="B27" s="6" t="s">
        <v>21</v>
      </c>
      <c r="C27" s="7">
        <v>0</v>
      </c>
      <c r="D27" s="7">
        <f>D28</f>
        <v>0</v>
      </c>
      <c r="E27" s="7">
        <f aca="true" t="shared" si="6" ref="E27:J27">E28</f>
        <v>0</v>
      </c>
      <c r="F27" s="7">
        <f t="shared" si="6"/>
        <v>0</v>
      </c>
      <c r="G27" s="7">
        <f t="shared" si="6"/>
        <v>0</v>
      </c>
      <c r="H27" s="7">
        <f t="shared" si="6"/>
        <v>0</v>
      </c>
      <c r="I27" s="7">
        <f t="shared" si="6"/>
        <v>0</v>
      </c>
      <c r="J27" s="7">
        <f t="shared" si="6"/>
        <v>0</v>
      </c>
    </row>
    <row r="28" spans="1:10" ht="12.75" customHeight="1">
      <c r="A28" s="40" t="s">
        <v>22</v>
      </c>
      <c r="B28" s="41" t="s">
        <v>23</v>
      </c>
      <c r="C28" s="7">
        <v>0</v>
      </c>
      <c r="D28" s="2"/>
      <c r="E28" s="2"/>
      <c r="F28" s="2"/>
      <c r="G28" s="2"/>
      <c r="H28" s="2"/>
      <c r="I28" s="2">
        <f>SUM(G28-H28)</f>
        <v>0</v>
      </c>
      <c r="J28" s="2"/>
    </row>
    <row r="29" spans="1:10" ht="12.75" customHeight="1">
      <c r="A29" s="42" t="s">
        <v>87</v>
      </c>
      <c r="B29" s="13" t="s">
        <v>88</v>
      </c>
      <c r="C29" s="7">
        <v>0</v>
      </c>
      <c r="D29" s="7">
        <f>D30</f>
        <v>0</v>
      </c>
      <c r="E29" s="7">
        <f aca="true" t="shared" si="7" ref="E29:J29">E30</f>
        <v>0</v>
      </c>
      <c r="F29" s="7">
        <f t="shared" si="7"/>
        <v>0</v>
      </c>
      <c r="G29" s="7">
        <f t="shared" si="7"/>
        <v>0</v>
      </c>
      <c r="H29" s="7">
        <f t="shared" si="7"/>
        <v>0</v>
      </c>
      <c r="I29" s="7">
        <f t="shared" si="7"/>
        <v>0</v>
      </c>
      <c r="J29" s="7">
        <f t="shared" si="7"/>
        <v>0</v>
      </c>
    </row>
    <row r="30" spans="1:10" ht="12.75" customHeight="1">
      <c r="A30" s="43" t="s">
        <v>89</v>
      </c>
      <c r="B30" s="44" t="s">
        <v>90</v>
      </c>
      <c r="C30" s="7">
        <v>0</v>
      </c>
      <c r="D30" s="2"/>
      <c r="E30" s="2"/>
      <c r="F30" s="2"/>
      <c r="G30" s="2"/>
      <c r="H30" s="2"/>
      <c r="I30" s="2">
        <f>SUM(G30-H30)</f>
        <v>0</v>
      </c>
      <c r="J30" s="2"/>
    </row>
    <row r="31" spans="1:10" ht="12.75" customHeight="1">
      <c r="A31" s="4" t="s">
        <v>83</v>
      </c>
      <c r="B31" s="6" t="s">
        <v>34</v>
      </c>
      <c r="C31" s="7">
        <v>0</v>
      </c>
      <c r="D31" s="7">
        <f>D32</f>
        <v>0</v>
      </c>
      <c r="E31" s="7">
        <f aca="true" t="shared" si="8" ref="E31:J31">E32</f>
        <v>0</v>
      </c>
      <c r="F31" s="7">
        <f t="shared" si="8"/>
        <v>0</v>
      </c>
      <c r="G31" s="7">
        <f t="shared" si="8"/>
        <v>0</v>
      </c>
      <c r="H31" s="7">
        <f t="shared" si="8"/>
        <v>0</v>
      </c>
      <c r="I31" s="7">
        <f t="shared" si="8"/>
        <v>0</v>
      </c>
      <c r="J31" s="7">
        <f t="shared" si="8"/>
        <v>0</v>
      </c>
    </row>
    <row r="32" spans="1:10" ht="12.75" customHeight="1">
      <c r="A32" s="1" t="s">
        <v>38</v>
      </c>
      <c r="B32" s="6" t="s">
        <v>33</v>
      </c>
      <c r="C32" s="7">
        <v>0</v>
      </c>
      <c r="D32" s="7">
        <f>SUM(D33:D34)</f>
        <v>0</v>
      </c>
      <c r="E32" s="7">
        <f aca="true" t="shared" si="9" ref="E32:J32">SUM(E33:E34)</f>
        <v>0</v>
      </c>
      <c r="F32" s="7">
        <f t="shared" si="9"/>
        <v>0</v>
      </c>
      <c r="G32" s="7">
        <f t="shared" si="9"/>
        <v>0</v>
      </c>
      <c r="H32" s="7">
        <f t="shared" si="9"/>
        <v>0</v>
      </c>
      <c r="I32" s="7">
        <f t="shared" si="9"/>
        <v>0</v>
      </c>
      <c r="J32" s="7">
        <f t="shared" si="9"/>
        <v>0</v>
      </c>
    </row>
    <row r="33" spans="1:10" ht="12.75" customHeight="1">
      <c r="A33" s="1" t="s">
        <v>96</v>
      </c>
      <c r="B33" s="8" t="s">
        <v>91</v>
      </c>
      <c r="C33" s="7">
        <v>0</v>
      </c>
      <c r="D33" s="7"/>
      <c r="E33" s="7"/>
      <c r="F33" s="7"/>
      <c r="G33" s="7"/>
      <c r="H33" s="7"/>
      <c r="I33" s="2">
        <f>SUM(G33-H33)</f>
        <v>0</v>
      </c>
      <c r="J33" s="7"/>
    </row>
    <row r="34" spans="1:10" ht="12.75" customHeight="1">
      <c r="A34" s="1" t="s">
        <v>39</v>
      </c>
      <c r="B34" s="8" t="s">
        <v>35</v>
      </c>
      <c r="C34" s="7">
        <v>0</v>
      </c>
      <c r="D34" s="2"/>
      <c r="E34" s="2"/>
      <c r="F34" s="2"/>
      <c r="G34" s="2"/>
      <c r="H34" s="2"/>
      <c r="I34" s="2">
        <f>SUM(G34-H34)</f>
        <v>0</v>
      </c>
      <c r="J34" s="2"/>
    </row>
    <row r="35" spans="1:10" ht="12.75" customHeight="1">
      <c r="A35" s="4" t="s">
        <v>84</v>
      </c>
      <c r="B35" s="6" t="s">
        <v>36</v>
      </c>
      <c r="C35" s="7">
        <v>0</v>
      </c>
      <c r="D35" s="7">
        <f>D36</f>
        <v>0</v>
      </c>
      <c r="E35" s="7">
        <f aca="true" t="shared" si="10" ref="E35:J35">E36</f>
        <v>0</v>
      </c>
      <c r="F35" s="7">
        <f t="shared" si="10"/>
        <v>0</v>
      </c>
      <c r="G35" s="7">
        <f t="shared" si="10"/>
        <v>0</v>
      </c>
      <c r="H35" s="7">
        <f t="shared" si="10"/>
        <v>0</v>
      </c>
      <c r="I35" s="7">
        <f t="shared" si="10"/>
        <v>0</v>
      </c>
      <c r="J35" s="7">
        <f t="shared" si="10"/>
        <v>0</v>
      </c>
    </row>
    <row r="36" spans="1:10" ht="12.75" customHeight="1">
      <c r="A36" s="1" t="s">
        <v>40</v>
      </c>
      <c r="B36" s="8" t="s">
        <v>37</v>
      </c>
      <c r="C36" s="7">
        <v>0</v>
      </c>
      <c r="D36" s="2"/>
      <c r="E36" s="2"/>
      <c r="F36" s="2"/>
      <c r="G36" s="2"/>
      <c r="H36" s="2"/>
      <c r="I36" s="2">
        <f>SUM(G36-H36)</f>
        <v>0</v>
      </c>
      <c r="J36" s="2"/>
    </row>
    <row r="37" spans="1:10" ht="12.75" customHeight="1">
      <c r="A37" s="4" t="s">
        <v>26</v>
      </c>
      <c r="B37" s="6" t="s">
        <v>27</v>
      </c>
      <c r="C37" s="7">
        <v>0</v>
      </c>
      <c r="D37" s="7">
        <f>D38</f>
        <v>0</v>
      </c>
      <c r="E37" s="7">
        <f aca="true" t="shared" si="11" ref="E37:J37">E38</f>
        <v>0</v>
      </c>
      <c r="F37" s="7">
        <f t="shared" si="11"/>
        <v>0</v>
      </c>
      <c r="G37" s="7">
        <f t="shared" si="11"/>
        <v>0</v>
      </c>
      <c r="H37" s="7">
        <f t="shared" si="11"/>
        <v>0</v>
      </c>
      <c r="I37" s="7">
        <f t="shared" si="11"/>
        <v>0</v>
      </c>
      <c r="J37" s="7">
        <f t="shared" si="11"/>
        <v>0</v>
      </c>
    </row>
    <row r="38" spans="1:10" ht="12.75" customHeight="1">
      <c r="A38" s="4" t="s">
        <v>85</v>
      </c>
      <c r="B38" s="6" t="s">
        <v>28</v>
      </c>
      <c r="C38" s="7">
        <v>0</v>
      </c>
      <c r="D38" s="7">
        <f>SUM(D39,D41,)</f>
        <v>0</v>
      </c>
      <c r="E38" s="7">
        <f aca="true" t="shared" si="12" ref="E38:J38">SUM(E39,E41,)</f>
        <v>0</v>
      </c>
      <c r="F38" s="7">
        <f t="shared" si="12"/>
        <v>0</v>
      </c>
      <c r="G38" s="7">
        <f t="shared" si="12"/>
        <v>0</v>
      </c>
      <c r="H38" s="7">
        <f t="shared" si="12"/>
        <v>0</v>
      </c>
      <c r="I38" s="7">
        <f t="shared" si="12"/>
        <v>0</v>
      </c>
      <c r="J38" s="7">
        <f t="shared" si="12"/>
        <v>0</v>
      </c>
    </row>
    <row r="39" spans="1:10" ht="12.75" customHeight="1">
      <c r="A39" s="4" t="s">
        <v>30</v>
      </c>
      <c r="B39" s="6" t="s">
        <v>29</v>
      </c>
      <c r="C39" s="7">
        <v>0</v>
      </c>
      <c r="D39" s="7">
        <f>SUM(D40:D40,)</f>
        <v>0</v>
      </c>
      <c r="E39" s="7">
        <f aca="true" t="shared" si="13" ref="E39:J39">SUM(E40:E40,)</f>
        <v>0</v>
      </c>
      <c r="F39" s="7">
        <f t="shared" si="13"/>
        <v>0</v>
      </c>
      <c r="G39" s="7">
        <f t="shared" si="13"/>
        <v>0</v>
      </c>
      <c r="H39" s="7">
        <f t="shared" si="13"/>
        <v>0</v>
      </c>
      <c r="I39" s="7">
        <f t="shared" si="13"/>
        <v>0</v>
      </c>
      <c r="J39" s="7">
        <f t="shared" si="13"/>
        <v>0</v>
      </c>
    </row>
    <row r="40" spans="1:10" ht="12.75" customHeight="1">
      <c r="A40" s="1" t="s">
        <v>31</v>
      </c>
      <c r="B40" s="8" t="s">
        <v>32</v>
      </c>
      <c r="C40" s="7">
        <v>0</v>
      </c>
      <c r="D40" s="2"/>
      <c r="E40" s="2"/>
      <c r="F40" s="2"/>
      <c r="G40" s="2"/>
      <c r="H40" s="2"/>
      <c r="I40" s="2">
        <f>SUM(G40-H40)</f>
        <v>0</v>
      </c>
      <c r="J40" s="2"/>
    </row>
    <row r="41" spans="1:10" ht="12.75" customHeight="1">
      <c r="A41" s="4" t="s">
        <v>41</v>
      </c>
      <c r="B41" s="4" t="s">
        <v>42</v>
      </c>
      <c r="C41" s="7">
        <v>0</v>
      </c>
      <c r="D41" s="7"/>
      <c r="E41" s="7"/>
      <c r="F41" s="7"/>
      <c r="G41" s="7"/>
      <c r="H41" s="7"/>
      <c r="I41" s="2">
        <f>SUM(G41-H41)</f>
        <v>0</v>
      </c>
      <c r="J41" s="4"/>
    </row>
    <row r="42" spans="1:10" ht="12.75" customHeight="1">
      <c r="A42" s="4" t="s">
        <v>86</v>
      </c>
      <c r="B42" s="13">
        <v>85</v>
      </c>
      <c r="C42" s="7">
        <v>0</v>
      </c>
      <c r="D42" s="4">
        <f>SUM(D43)</f>
        <v>0</v>
      </c>
      <c r="E42" s="4">
        <f aca="true" t="shared" si="14" ref="E42:J42">SUM(E43)</f>
        <v>0</v>
      </c>
      <c r="F42" s="4">
        <f t="shared" si="14"/>
        <v>0</v>
      </c>
      <c r="G42" s="4">
        <f t="shared" si="14"/>
        <v>0</v>
      </c>
      <c r="H42" s="4">
        <f t="shared" si="14"/>
        <v>0</v>
      </c>
      <c r="I42" s="4">
        <f t="shared" si="14"/>
        <v>0</v>
      </c>
      <c r="J42" s="4">
        <f t="shared" si="14"/>
        <v>0</v>
      </c>
    </row>
    <row r="43" spans="1:10" ht="12.75" customHeight="1">
      <c r="A43" s="1" t="s">
        <v>44</v>
      </c>
      <c r="B43" s="14" t="s">
        <v>45</v>
      </c>
      <c r="C43" s="7">
        <v>0</v>
      </c>
      <c r="D43" s="1"/>
      <c r="E43" s="1"/>
      <c r="F43" s="2"/>
      <c r="G43" s="2"/>
      <c r="H43" s="1"/>
      <c r="I43" s="2">
        <f>SUM(G43-H43)</f>
        <v>0</v>
      </c>
      <c r="J43" s="1"/>
    </row>
    <row r="44" ht="12.75" customHeight="1">
      <c r="A44" s="39"/>
    </row>
    <row r="45" ht="12.75" customHeight="1"/>
    <row r="46" spans="1:9" ht="12.75" customHeight="1">
      <c r="A46" s="16" t="s">
        <v>53</v>
      </c>
      <c r="B46" s="3"/>
      <c r="C46" s="3"/>
      <c r="D46" s="3"/>
      <c r="E46" s="3"/>
      <c r="F46" s="3"/>
      <c r="G46" s="3"/>
      <c r="H46" s="3" t="s">
        <v>54</v>
      </c>
      <c r="I46" s="3"/>
    </row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4">
    <mergeCell ref="A5:J5"/>
    <mergeCell ref="A6:J6"/>
    <mergeCell ref="A7:J7"/>
    <mergeCell ref="A10:A11"/>
  </mergeCells>
  <printOptions/>
  <pageMargins left="0.56" right="0.17" top="0.54" bottom="0.37" header="0.5" footer="0.43"/>
  <pageSetup horizontalDpi="600" verticalDpi="600" orientation="landscape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44.00390625" style="5" customWidth="1"/>
    <col min="2" max="2" width="9.00390625" style="5" customWidth="1"/>
    <col min="3" max="3" width="10.57421875" style="5" customWidth="1"/>
    <col min="4" max="4" width="10.140625" style="5" customWidth="1"/>
    <col min="5" max="5" width="10.57421875" style="5" customWidth="1"/>
    <col min="6" max="7" width="11.57421875" style="5" customWidth="1"/>
    <col min="8" max="8" width="9.57421875" style="5" customWidth="1"/>
    <col min="9" max="9" width="11.28125" style="5" customWidth="1"/>
    <col min="10" max="16384" width="9.140625" style="5" customWidth="1"/>
  </cols>
  <sheetData>
    <row r="1" spans="1:10" ht="12.75" customHeight="1">
      <c r="A1" s="9" t="s">
        <v>55</v>
      </c>
      <c r="J1" s="3" t="s">
        <v>78</v>
      </c>
    </row>
    <row r="2" spans="1:10" ht="12.75" customHeight="1">
      <c r="A2" s="9" t="s">
        <v>79</v>
      </c>
      <c r="J2" s="3"/>
    </row>
    <row r="3" spans="1:10" ht="12.75" customHeight="1">
      <c r="A3" s="9"/>
      <c r="J3" s="3"/>
    </row>
    <row r="4" ht="12.75" customHeight="1">
      <c r="A4" s="10"/>
    </row>
    <row r="5" spans="1:10" ht="12.75" customHeight="1">
      <c r="A5" s="48" t="s">
        <v>58</v>
      </c>
      <c r="B5" s="48"/>
      <c r="C5" s="48"/>
      <c r="D5" s="48"/>
      <c r="E5" s="48"/>
      <c r="F5" s="48"/>
      <c r="G5" s="48"/>
      <c r="H5" s="48"/>
      <c r="I5" s="48"/>
      <c r="J5" s="48"/>
    </row>
    <row r="6" spans="1:10" ht="12.75" customHeight="1">
      <c r="A6" s="48" t="s">
        <v>43</v>
      </c>
      <c r="B6" s="48"/>
      <c r="C6" s="48"/>
      <c r="D6" s="48"/>
      <c r="E6" s="48"/>
      <c r="F6" s="48"/>
      <c r="G6" s="48"/>
      <c r="H6" s="48"/>
      <c r="I6" s="48"/>
      <c r="J6" s="48"/>
    </row>
    <row r="7" spans="1:10" ht="12.75" customHeight="1">
      <c r="A7" s="48" t="s">
        <v>97</v>
      </c>
      <c r="B7" s="48"/>
      <c r="C7" s="48"/>
      <c r="D7" s="48"/>
      <c r="E7" s="48"/>
      <c r="F7" s="48"/>
      <c r="G7" s="48"/>
      <c r="H7" s="48"/>
      <c r="I7" s="48"/>
      <c r="J7" s="48"/>
    </row>
    <row r="8" spans="1:10" ht="12.75" customHeight="1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ht="12.75" customHeight="1">
      <c r="A9" s="15" t="s">
        <v>52</v>
      </c>
      <c r="B9" s="3"/>
      <c r="C9" s="3"/>
      <c r="D9" s="3"/>
      <c r="E9" s="3"/>
      <c r="I9" s="15"/>
      <c r="J9" s="15" t="s">
        <v>47</v>
      </c>
    </row>
    <row r="10" spans="1:10" ht="12.75" customHeight="1">
      <c r="A10" s="49" t="s">
        <v>0</v>
      </c>
      <c r="B10" s="17" t="s">
        <v>61</v>
      </c>
      <c r="C10" s="18" t="s">
        <v>62</v>
      </c>
      <c r="D10" s="19" t="s">
        <v>63</v>
      </c>
      <c r="E10" s="20" t="s">
        <v>64</v>
      </c>
      <c r="F10" s="21" t="s">
        <v>65</v>
      </c>
      <c r="G10" s="22" t="s">
        <v>65</v>
      </c>
      <c r="H10" s="23" t="s">
        <v>66</v>
      </c>
      <c r="I10" s="24" t="s">
        <v>65</v>
      </c>
      <c r="J10" s="25" t="s">
        <v>67</v>
      </c>
    </row>
    <row r="11" spans="1:10" ht="25.5" customHeight="1">
      <c r="A11" s="50"/>
      <c r="B11" s="26"/>
      <c r="C11" s="27" t="s">
        <v>68</v>
      </c>
      <c r="D11" s="27" t="s">
        <v>98</v>
      </c>
      <c r="E11" s="26" t="s">
        <v>69</v>
      </c>
      <c r="F11" s="28" t="s">
        <v>64</v>
      </c>
      <c r="G11" s="29" t="s">
        <v>70</v>
      </c>
      <c r="H11" s="30" t="s">
        <v>71</v>
      </c>
      <c r="I11" s="26" t="s">
        <v>72</v>
      </c>
      <c r="J11" s="28" t="s">
        <v>73</v>
      </c>
    </row>
    <row r="12" spans="1:10" ht="12.75" customHeight="1">
      <c r="A12" s="31" t="s">
        <v>56</v>
      </c>
      <c r="B12" s="32" t="s">
        <v>57</v>
      </c>
      <c r="C12" s="33">
        <v>1</v>
      </c>
      <c r="D12" s="34">
        <v>2</v>
      </c>
      <c r="E12" s="32">
        <v>3</v>
      </c>
      <c r="F12" s="35" t="s">
        <v>74</v>
      </c>
      <c r="G12" s="36" t="s">
        <v>75</v>
      </c>
      <c r="H12" s="36">
        <v>6</v>
      </c>
      <c r="I12" s="37" t="s">
        <v>76</v>
      </c>
      <c r="J12" s="38">
        <v>8</v>
      </c>
    </row>
    <row r="13" spans="1:10" ht="12.75" customHeight="1">
      <c r="A13" s="4" t="s">
        <v>7</v>
      </c>
      <c r="B13" s="6" t="s">
        <v>2</v>
      </c>
      <c r="C13" s="7">
        <f>'03.01'!C13+'03.02'!C13+'04.01'!C13+'04.02'!C13+'04.03'!C13+'05'!C13+'07.04'!C13+'11.30'!C13</f>
        <v>0</v>
      </c>
      <c r="D13" s="7">
        <f>'03.01'!D13+'03.02'!D13+'04.01'!D13+'04.02'!D13+'04.03'!D13+'05'!D13+'07.04'!D13+'11.30'!D13</f>
        <v>0</v>
      </c>
      <c r="E13" s="7">
        <f>'03.01'!E13+'03.02'!E13+'04.01'!E13+'04.02'!E13+'04.03'!E13+'05'!E13+'07.04'!E13+'11.30'!E13</f>
        <v>0</v>
      </c>
      <c r="F13" s="7">
        <f>'03.01'!F13+'03.02'!F13+'04.01'!F13+'04.02'!F13+'04.03'!F13+'05'!F13+'07.04'!F13+'11.30'!F13</f>
        <v>0</v>
      </c>
      <c r="G13" s="7">
        <f>'03.01'!G13+'03.02'!G13+'04.01'!G13+'04.02'!G13+'04.03'!G13+'05'!G13+'07.04'!G13+'11.30'!G13</f>
        <v>0</v>
      </c>
      <c r="H13" s="7">
        <f>'03.01'!H13+'03.02'!H13+'04.01'!H13+'04.02'!H13+'04.03'!H13+'05'!H13+'07.04'!H13+'11.30'!H13</f>
        <v>0</v>
      </c>
      <c r="I13" s="7">
        <f>'03.01'!I13+'03.02'!I13+'04.01'!I13+'04.02'!I13+'04.03'!I13+'05'!I13+'07.04'!I13+'11.30'!I13</f>
        <v>0</v>
      </c>
      <c r="J13" s="7">
        <f>'03.01'!J13+'03.02'!J13+'04.01'!J13+'04.02'!J13+'04.03'!J13+'05'!J13+'07.04'!J13+'11.30'!J13</f>
        <v>0</v>
      </c>
    </row>
    <row r="14" spans="1:10" ht="12.75" customHeight="1">
      <c r="A14" s="4" t="s">
        <v>1</v>
      </c>
      <c r="B14" s="6" t="s">
        <v>4</v>
      </c>
      <c r="C14" s="7">
        <f>'03.01'!C14+'03.02'!C14+'04.01'!C14+'04.02'!C14+'04.03'!C14+'05'!C14+'07.04'!C14+'11.30'!C14</f>
        <v>0</v>
      </c>
      <c r="D14" s="7">
        <f>'03.01'!D14+'03.02'!D14+'04.01'!D14+'04.02'!D14+'04.03'!D14+'05'!D14+'07.04'!D14+'11.30'!D14</f>
        <v>0</v>
      </c>
      <c r="E14" s="7">
        <f>'03.01'!E14+'03.02'!E14+'04.01'!E14+'04.02'!E14+'04.03'!E14+'05'!E14+'07.04'!E14+'11.30'!E14</f>
        <v>0</v>
      </c>
      <c r="F14" s="7">
        <f>'03.01'!F14+'03.02'!F14+'04.01'!F14+'04.02'!F14+'04.03'!F14+'05'!F14+'07.04'!F14+'11.30'!F14</f>
        <v>0</v>
      </c>
      <c r="G14" s="7">
        <f>'03.01'!G14+'03.02'!G14+'04.01'!G14+'04.02'!G14+'04.03'!G14+'05'!G14+'07.04'!G14+'11.30'!G14</f>
        <v>0</v>
      </c>
      <c r="H14" s="7">
        <f>'03.01'!H14+'03.02'!H14+'04.01'!H14+'04.02'!H14+'04.03'!H14+'05'!H14+'07.04'!H14+'11.30'!H14</f>
        <v>0</v>
      </c>
      <c r="I14" s="7">
        <f>'03.01'!I14+'03.02'!I14+'04.01'!I14+'04.02'!I14+'04.03'!I14+'05'!I14+'07.04'!I14+'11.30'!I14</f>
        <v>0</v>
      </c>
      <c r="J14" s="7">
        <f>'03.01'!J14+'03.02'!J14+'04.01'!J14+'04.02'!J14+'04.03'!J14+'05'!J14+'07.04'!J14+'11.30'!J14</f>
        <v>0</v>
      </c>
    </row>
    <row r="15" spans="1:10" ht="12.75" customHeight="1">
      <c r="A15" s="4" t="s">
        <v>8</v>
      </c>
      <c r="B15" s="6" t="s">
        <v>3</v>
      </c>
      <c r="C15" s="7">
        <f>'03.01'!C15+'03.02'!C15+'04.01'!C15+'04.02'!C15+'04.03'!C15+'05'!C15+'07.04'!C15+'11.30'!C15</f>
        <v>0</v>
      </c>
      <c r="D15" s="7">
        <f>'03.01'!D15+'03.02'!D15+'04.01'!D15+'04.02'!D15+'04.03'!D15+'05'!D15+'07.04'!D15+'11.30'!D15</f>
        <v>0</v>
      </c>
      <c r="E15" s="7">
        <f>'03.01'!E15+'03.02'!E15+'04.01'!E15+'04.02'!E15+'04.03'!E15+'05'!E15+'07.04'!E15+'11.30'!E15</f>
        <v>0</v>
      </c>
      <c r="F15" s="7">
        <f>'03.01'!F15+'03.02'!F15+'04.01'!F15+'04.02'!F15+'04.03'!F15+'05'!F15+'07.04'!F15+'11.30'!F15</f>
        <v>0</v>
      </c>
      <c r="G15" s="7">
        <f>'03.01'!G15+'03.02'!G15+'04.01'!G15+'04.02'!G15+'04.03'!G15+'05'!G15+'07.04'!G15+'11.30'!G15</f>
        <v>0</v>
      </c>
      <c r="H15" s="7">
        <f>'03.01'!H15+'03.02'!H15+'04.01'!H15+'04.02'!H15+'04.03'!H15+'05'!H15+'07.04'!H15+'11.30'!H15</f>
        <v>0</v>
      </c>
      <c r="I15" s="7">
        <f>'03.01'!I15+'03.02'!I15+'04.01'!I15+'04.02'!I15+'04.03'!I15+'05'!I15+'07.04'!I15+'11.30'!I15</f>
        <v>0</v>
      </c>
      <c r="J15" s="7">
        <f>'03.01'!J15+'03.02'!J15+'04.01'!J15+'04.02'!J15+'04.03'!J15+'05'!J15+'07.04'!J15+'11.30'!J15</f>
        <v>0</v>
      </c>
    </row>
    <row r="16" spans="1:10" ht="12.75" customHeight="1">
      <c r="A16" s="1" t="s">
        <v>9</v>
      </c>
      <c r="B16" s="8" t="s">
        <v>12</v>
      </c>
      <c r="C16" s="2">
        <f>'03.01'!C16+'03.02'!C16+'04.01'!C16+'04.02'!C16+'04.03'!C16+'05'!C16+'07.04'!C16+'11.30'!C16</f>
        <v>0</v>
      </c>
      <c r="D16" s="2">
        <f>'03.01'!D16+'03.02'!D16+'04.01'!D16+'04.02'!D16+'04.03'!D16+'05'!D16+'07.04'!D16+'11.30'!D16</f>
        <v>0</v>
      </c>
      <c r="E16" s="2">
        <f>'03.01'!E16+'03.02'!E16+'04.01'!E16+'04.02'!E16+'04.03'!E16+'05'!E16+'07.04'!E16+'11.30'!E16</f>
        <v>0</v>
      </c>
      <c r="F16" s="2">
        <f>'03.01'!F16+'03.02'!F16+'04.01'!F16+'04.02'!F16+'04.03'!F16+'05'!F16+'07.04'!F16+'11.30'!F16</f>
        <v>0</v>
      </c>
      <c r="G16" s="2">
        <f>'03.01'!G16+'03.02'!G16+'04.01'!G16+'04.02'!G16+'04.03'!G16+'05'!G16+'07.04'!G16+'11.30'!G16</f>
        <v>0</v>
      </c>
      <c r="H16" s="2">
        <f>'03.01'!H16+'03.02'!H16+'04.01'!H16+'04.02'!H16+'04.03'!H16+'05'!H16+'07.04'!H16+'11.30'!H16</f>
        <v>0</v>
      </c>
      <c r="I16" s="2">
        <f>'03.01'!I16+'03.02'!I16+'04.01'!I16+'04.02'!I16+'04.03'!I16+'05'!I16+'07.04'!I16+'11.30'!I16</f>
        <v>0</v>
      </c>
      <c r="J16" s="2">
        <f>'03.01'!J16+'03.02'!J16+'04.01'!J16+'04.02'!J16+'04.03'!J16+'05'!J16+'07.04'!J16+'11.30'!J16</f>
        <v>0</v>
      </c>
    </row>
    <row r="17" spans="1:10" ht="12.75" customHeight="1">
      <c r="A17" s="1" t="s">
        <v>10</v>
      </c>
      <c r="B17" s="8" t="s">
        <v>13</v>
      </c>
      <c r="C17" s="2">
        <f>'03.01'!C17+'03.02'!C17+'04.01'!C17+'04.02'!C17+'04.03'!C17+'05'!C17+'07.04'!C17+'11.30'!C17</f>
        <v>0</v>
      </c>
      <c r="D17" s="2">
        <f>'03.01'!D17+'03.02'!D17+'04.01'!D17+'04.02'!D17+'04.03'!D17+'05'!D17+'07.04'!D17+'11.30'!D17</f>
        <v>0</v>
      </c>
      <c r="E17" s="2">
        <f>'03.01'!E17+'03.02'!E17+'04.01'!E17+'04.02'!E17+'04.03'!E17+'05'!E17+'07.04'!E17+'11.30'!E17</f>
        <v>0</v>
      </c>
      <c r="F17" s="2">
        <f>'03.01'!F17+'03.02'!F17+'04.01'!F17+'04.02'!F17+'04.03'!F17+'05'!F17+'07.04'!F17+'11.30'!F17</f>
        <v>0</v>
      </c>
      <c r="G17" s="2">
        <f>'03.01'!G17+'03.02'!G17+'04.01'!G17+'04.02'!G17+'04.03'!G17+'05'!G17+'07.04'!G17+'11.30'!G17</f>
        <v>0</v>
      </c>
      <c r="H17" s="2">
        <f>'03.01'!H17+'03.02'!H17+'04.01'!H17+'04.02'!H17+'04.03'!H17+'05'!H17+'07.04'!H17+'11.30'!H17</f>
        <v>0</v>
      </c>
      <c r="I17" s="2">
        <f>'03.01'!I17+'03.02'!I17+'04.01'!I17+'04.02'!I17+'04.03'!I17+'05'!I17+'07.04'!I17+'11.30'!I17</f>
        <v>0</v>
      </c>
      <c r="J17" s="2">
        <f>'03.01'!J17+'03.02'!J17+'04.01'!J17+'04.02'!J17+'04.03'!J17+'05'!J17+'07.04'!J17+'11.30'!J17</f>
        <v>0</v>
      </c>
    </row>
    <row r="18" spans="1:10" ht="12.75" customHeight="1">
      <c r="A18" s="4" t="s">
        <v>11</v>
      </c>
      <c r="B18" s="6" t="s">
        <v>5</v>
      </c>
      <c r="C18" s="7">
        <f>'03.01'!C18+'03.02'!C18+'04.01'!C18+'04.02'!C18+'04.03'!C18+'05'!C18+'07.04'!C18+'11.30'!C18</f>
        <v>0</v>
      </c>
      <c r="D18" s="7">
        <f>'03.01'!D18+'03.02'!D18+'04.01'!D18+'04.02'!D18+'04.03'!D18+'05'!D18+'07.04'!D18+'11.30'!D18</f>
        <v>0</v>
      </c>
      <c r="E18" s="7">
        <f>'03.01'!E18+'03.02'!E18+'04.01'!E18+'04.02'!E18+'04.03'!E18+'05'!E18+'07.04'!E18+'11.30'!E18</f>
        <v>0</v>
      </c>
      <c r="F18" s="7">
        <f>'03.01'!F18+'03.02'!F18+'04.01'!F18+'04.02'!F18+'04.03'!F18+'05'!F18+'07.04'!F18+'11.30'!F18</f>
        <v>0</v>
      </c>
      <c r="G18" s="7">
        <f>'03.01'!G18+'03.02'!G18+'04.01'!G18+'04.02'!G18+'04.03'!G18+'05'!G18+'07.04'!G18+'11.30'!G18</f>
        <v>0</v>
      </c>
      <c r="H18" s="7">
        <f>'03.01'!H18+'03.02'!H18+'04.01'!H18+'04.02'!H18+'04.03'!H18+'05'!H18+'07.04'!H18+'11.30'!H18</f>
        <v>0</v>
      </c>
      <c r="I18" s="7">
        <f>'03.01'!I18+'03.02'!I18+'04.01'!I18+'04.02'!I18+'04.03'!I18+'05'!I18+'07.04'!I18+'11.30'!I18</f>
        <v>0</v>
      </c>
      <c r="J18" s="7">
        <f>'03.01'!J18+'03.02'!J18+'04.01'!J18+'04.02'!J18+'04.03'!J18+'05'!J18+'07.04'!J18+'11.30'!J18</f>
        <v>0</v>
      </c>
    </row>
    <row r="19" spans="1:10" ht="12.75" customHeight="1">
      <c r="A19" s="1" t="s">
        <v>81</v>
      </c>
      <c r="B19" s="8" t="s">
        <v>14</v>
      </c>
      <c r="C19" s="2">
        <f>'03.01'!C19+'03.02'!C19+'04.01'!C19+'04.02'!C19+'04.03'!C19+'05'!C19+'07.04'!C19+'11.30'!C19</f>
        <v>0</v>
      </c>
      <c r="D19" s="2">
        <f>'03.01'!D19+'03.02'!D19+'04.01'!D19+'04.02'!D19+'04.03'!D19+'05'!D19+'07.04'!D19+'11.30'!D19</f>
        <v>0</v>
      </c>
      <c r="E19" s="2">
        <f>'03.01'!E19+'03.02'!E19+'04.01'!E19+'04.02'!E19+'04.03'!E19+'05'!E19+'07.04'!E19+'11.30'!E19</f>
        <v>0</v>
      </c>
      <c r="F19" s="2">
        <f>'03.01'!F19+'03.02'!F19+'04.01'!F19+'04.02'!F19+'04.03'!F19+'05'!F19+'07.04'!F19+'11.30'!F19</f>
        <v>0</v>
      </c>
      <c r="G19" s="2">
        <f>'03.01'!G19+'03.02'!G19+'04.01'!G19+'04.02'!G19+'04.03'!G19+'05'!G19+'07.04'!G19+'11.30'!G19</f>
        <v>0</v>
      </c>
      <c r="H19" s="2">
        <f>'03.01'!H19+'03.02'!H19+'04.01'!H19+'04.02'!H19+'04.03'!H19+'05'!H19+'07.04'!H19+'11.30'!H19</f>
        <v>0</v>
      </c>
      <c r="I19" s="2">
        <f>'03.01'!I19+'03.02'!I19+'04.01'!I19+'04.02'!I19+'04.03'!I19+'05'!I19+'07.04'!I19+'11.30'!I19</f>
        <v>0</v>
      </c>
      <c r="J19" s="2">
        <f>'03.01'!J19+'03.02'!J19+'04.01'!J19+'04.02'!J19+'04.03'!J19+'05'!J19+'07.04'!J19+'11.30'!J19</f>
        <v>0</v>
      </c>
    </row>
    <row r="20" spans="1:10" ht="12.75" customHeight="1">
      <c r="A20" s="1" t="s">
        <v>19</v>
      </c>
      <c r="B20" s="8" t="s">
        <v>15</v>
      </c>
      <c r="C20" s="2">
        <f>'03.01'!C20+'03.02'!C20+'04.01'!C20+'04.02'!C20+'04.03'!C20+'05'!C20+'07.04'!C20+'11.30'!C20</f>
        <v>0</v>
      </c>
      <c r="D20" s="2">
        <f>'03.01'!D20+'03.02'!D20+'04.01'!D20+'04.02'!D20+'04.03'!D20+'05'!D20+'07.04'!D20+'11.30'!D20</f>
        <v>0</v>
      </c>
      <c r="E20" s="2">
        <f>'03.01'!E20+'03.02'!E20+'04.01'!E20+'04.02'!E20+'04.03'!E20+'05'!E20+'07.04'!E20+'11.30'!E20</f>
        <v>0</v>
      </c>
      <c r="F20" s="2">
        <f>'03.01'!F20+'03.02'!F20+'04.01'!F20+'04.02'!F20+'04.03'!F20+'05'!F20+'07.04'!F20+'11.30'!F20</f>
        <v>0</v>
      </c>
      <c r="G20" s="2">
        <f>'03.01'!G20+'03.02'!G20+'04.01'!G20+'04.02'!G20+'04.03'!G20+'05'!G20+'07.04'!G20+'11.30'!G20</f>
        <v>0</v>
      </c>
      <c r="H20" s="2">
        <f>'03.01'!H20+'03.02'!H20+'04.01'!H20+'04.02'!H20+'04.03'!H20+'05'!H20+'07.04'!H20+'11.30'!H20</f>
        <v>0</v>
      </c>
      <c r="I20" s="2">
        <f>'03.01'!I20+'03.02'!I20+'04.01'!I20+'04.02'!I20+'04.03'!I20+'05'!I20+'07.04'!I20+'11.30'!I20</f>
        <v>0</v>
      </c>
      <c r="J20" s="2">
        <f>'03.01'!J20+'03.02'!J20+'04.01'!J20+'04.02'!J20+'04.03'!J20+'05'!J20+'07.04'!J20+'11.30'!J20</f>
        <v>0</v>
      </c>
    </row>
    <row r="21" spans="1:10" ht="12.75" customHeight="1">
      <c r="A21" s="1" t="s">
        <v>82</v>
      </c>
      <c r="B21" s="8" t="s">
        <v>16</v>
      </c>
      <c r="C21" s="2">
        <f>'03.01'!C21+'03.02'!C21+'04.01'!C21+'04.02'!C21+'04.03'!C21+'05'!C21+'07.04'!C21+'11.30'!C21</f>
        <v>0</v>
      </c>
      <c r="D21" s="2">
        <f>'03.01'!D21+'03.02'!D21+'04.01'!D21+'04.02'!D21+'04.03'!D21+'05'!D21+'07.04'!D21+'11.30'!D21</f>
        <v>0</v>
      </c>
      <c r="E21" s="2">
        <f>'03.01'!E21+'03.02'!E21+'04.01'!E21+'04.02'!E21+'04.03'!E21+'05'!E21+'07.04'!E21+'11.30'!E21</f>
        <v>0</v>
      </c>
      <c r="F21" s="2">
        <f>'03.01'!F21+'03.02'!F21+'04.01'!F21+'04.02'!F21+'04.03'!F21+'05'!F21+'07.04'!F21+'11.30'!F21</f>
        <v>0</v>
      </c>
      <c r="G21" s="2">
        <f>'03.01'!G21+'03.02'!G21+'04.01'!G21+'04.02'!G21+'04.03'!G21+'05'!G21+'07.04'!G21+'11.30'!G21</f>
        <v>0</v>
      </c>
      <c r="H21" s="2">
        <f>'03.01'!H21+'03.02'!H21+'04.01'!H21+'04.02'!H21+'04.03'!H21+'05'!H21+'07.04'!H21+'11.30'!H21</f>
        <v>0</v>
      </c>
      <c r="I21" s="2">
        <f>'03.01'!I21+'03.02'!I21+'04.01'!I21+'04.02'!I21+'04.03'!I21+'05'!I21+'07.04'!I21+'11.30'!I21</f>
        <v>0</v>
      </c>
      <c r="J21" s="2">
        <f>'03.01'!J21+'03.02'!J21+'04.01'!J21+'04.02'!J21+'04.03'!J21+'05'!J21+'07.04'!J21+'11.30'!J21</f>
        <v>0</v>
      </c>
    </row>
    <row r="22" spans="1:10" ht="12.75" customHeight="1">
      <c r="A22" s="1" t="s">
        <v>77</v>
      </c>
      <c r="B22" s="8" t="s">
        <v>17</v>
      </c>
      <c r="C22" s="2">
        <f>'03.01'!C22+'03.02'!C22+'04.01'!C22+'04.02'!C22+'04.03'!C22+'05'!C22+'07.04'!C22+'11.30'!C22</f>
        <v>0</v>
      </c>
      <c r="D22" s="2">
        <f>'03.01'!D22+'03.02'!D22+'04.01'!D22+'04.02'!D22+'04.03'!D22+'05'!D22+'07.04'!D22+'11.30'!D22</f>
        <v>0</v>
      </c>
      <c r="E22" s="2">
        <f>'03.01'!E22+'03.02'!E22+'04.01'!E22+'04.02'!E22+'04.03'!E22+'05'!E22+'07.04'!E22+'11.30'!E22</f>
        <v>0</v>
      </c>
      <c r="F22" s="2">
        <f>'03.01'!F22+'03.02'!F22+'04.01'!F22+'04.02'!F22+'04.03'!F22+'05'!F22+'07.04'!F22+'11.30'!F22</f>
        <v>0</v>
      </c>
      <c r="G22" s="2">
        <f>'03.01'!G22+'03.02'!G22+'04.01'!G22+'04.02'!G22+'04.03'!G22+'05'!G22+'07.04'!G22+'11.30'!G22</f>
        <v>0</v>
      </c>
      <c r="H22" s="2">
        <f>'03.01'!H22+'03.02'!H22+'04.01'!H22+'04.02'!H22+'04.03'!H22+'05'!H22+'07.04'!H22+'11.30'!H22</f>
        <v>0</v>
      </c>
      <c r="I22" s="2">
        <f>'03.01'!I22+'03.02'!I22+'04.01'!I22+'04.02'!I22+'04.03'!I22+'05'!I22+'07.04'!I22+'11.30'!I22</f>
        <v>0</v>
      </c>
      <c r="J22" s="2">
        <f>'03.01'!J22+'03.02'!J22+'04.01'!J22+'04.02'!J22+'04.03'!J22+'05'!J22+'07.04'!J22+'11.30'!J22</f>
        <v>0</v>
      </c>
    </row>
    <row r="23" spans="1:10" ht="12.75" customHeight="1">
      <c r="A23" s="1" t="s">
        <v>24</v>
      </c>
      <c r="B23" s="8" t="s">
        <v>25</v>
      </c>
      <c r="C23" s="2">
        <f>'03.01'!C23+'03.02'!C23+'04.01'!C23+'04.02'!C23+'04.03'!C23+'05'!C23+'07.04'!C23+'11.30'!C23</f>
        <v>0</v>
      </c>
      <c r="D23" s="2">
        <f>'03.01'!D23+'03.02'!D23+'04.01'!D23+'04.02'!D23+'04.03'!D23+'05'!D23+'07.04'!D23+'11.30'!D23</f>
        <v>0</v>
      </c>
      <c r="E23" s="2">
        <f>'03.01'!E23+'03.02'!E23+'04.01'!E23+'04.02'!E23+'04.03'!E23+'05'!E23+'07.04'!E23+'11.30'!E23</f>
        <v>0</v>
      </c>
      <c r="F23" s="2">
        <f>'03.01'!F23+'03.02'!F23+'04.01'!F23+'04.02'!F23+'04.03'!F23+'05'!F23+'07.04'!F23+'11.30'!F23</f>
        <v>0</v>
      </c>
      <c r="G23" s="2">
        <f>'03.01'!G23+'03.02'!G23+'04.01'!G23+'04.02'!G23+'04.03'!G23+'05'!G23+'07.04'!G23+'11.30'!G23</f>
        <v>0</v>
      </c>
      <c r="H23" s="2">
        <f>'03.01'!H23+'03.02'!H23+'04.01'!H23+'04.02'!H23+'04.03'!H23+'05'!H23+'07.04'!H23+'11.30'!H23</f>
        <v>0</v>
      </c>
      <c r="I23" s="2">
        <f>'03.01'!I23+'03.02'!I23+'04.01'!I23+'04.02'!I23+'04.03'!I23+'05'!I23+'07.04'!I23+'11.30'!I23</f>
        <v>0</v>
      </c>
      <c r="J23" s="2">
        <f>'03.01'!J23+'03.02'!J23+'04.01'!J23+'04.02'!J23+'04.03'!J23+'05'!J23+'07.04'!J23+'11.30'!J23</f>
        <v>0</v>
      </c>
    </row>
    <row r="24" spans="1:10" ht="12.75" customHeight="1">
      <c r="A24" s="12" t="s">
        <v>18</v>
      </c>
      <c r="B24" s="6" t="s">
        <v>6</v>
      </c>
      <c r="C24" s="7">
        <f>'03.01'!C24+'03.02'!C24+'04.01'!C24+'04.02'!C24+'04.03'!C24+'05'!C24+'07.04'!C24+'11.30'!C24</f>
        <v>0</v>
      </c>
      <c r="D24" s="7">
        <f>'03.01'!D24+'03.02'!D24+'04.01'!D24+'04.02'!D24+'04.03'!D24+'05'!D24+'07.04'!D24+'11.30'!D24</f>
        <v>0</v>
      </c>
      <c r="E24" s="7">
        <f>'03.01'!E24+'03.02'!E24+'04.01'!E24+'04.02'!E24+'04.03'!E24+'05'!E24+'07.04'!E24+'11.30'!E24</f>
        <v>0</v>
      </c>
      <c r="F24" s="7">
        <f>'03.01'!F24+'03.02'!F24+'04.01'!F24+'04.02'!F24+'04.03'!F24+'05'!F24+'07.04'!F24+'11.30'!F24</f>
        <v>0</v>
      </c>
      <c r="G24" s="7">
        <f>'03.01'!G24+'03.02'!G24+'04.01'!G24+'04.02'!G24+'04.03'!G24+'05'!G24+'07.04'!G24+'11.30'!G24</f>
        <v>0</v>
      </c>
      <c r="H24" s="7">
        <f>'03.01'!H24+'03.02'!H24+'04.01'!H24+'04.02'!H24+'04.03'!H24+'05'!H24+'07.04'!H24+'11.30'!H24</f>
        <v>0</v>
      </c>
      <c r="I24" s="7">
        <f>'03.01'!I24+'03.02'!I24+'04.01'!I24+'04.02'!I24+'04.03'!I24+'05'!I24+'07.04'!I24+'11.30'!I24</f>
        <v>0</v>
      </c>
      <c r="J24" s="7">
        <f>'03.01'!J24+'03.02'!J24+'04.01'!J24+'04.02'!J24+'04.03'!J24+'05'!J24+'07.04'!J24+'11.30'!J24</f>
        <v>0</v>
      </c>
    </row>
    <row r="25" spans="1:10" ht="12.75" customHeight="1">
      <c r="A25" s="4" t="s">
        <v>92</v>
      </c>
      <c r="B25" s="6" t="s">
        <v>94</v>
      </c>
      <c r="C25" s="7">
        <f>'03.01'!C25+'03.02'!C25+'04.01'!C25+'04.02'!C25+'04.03'!C25+'05'!C25+'07.04'!C25+'11.30'!C25</f>
        <v>0</v>
      </c>
      <c r="D25" s="7">
        <f>'03.01'!D25+'03.02'!D25+'04.01'!D25+'04.02'!D25+'04.03'!D25+'05'!D25+'07.04'!D25+'11.30'!D25</f>
        <v>0</v>
      </c>
      <c r="E25" s="7">
        <f>'03.01'!E25+'03.02'!E25+'04.01'!E25+'04.02'!E25+'04.03'!E25+'05'!E25+'07.04'!E25+'11.30'!E25</f>
        <v>0</v>
      </c>
      <c r="F25" s="7">
        <f>'03.01'!F25+'03.02'!F25+'04.01'!F25+'04.02'!F25+'04.03'!F25+'05'!F25+'07.04'!F25+'11.30'!F25</f>
        <v>0</v>
      </c>
      <c r="G25" s="7">
        <f>'03.01'!G25+'03.02'!G25+'04.01'!G25+'04.02'!G25+'04.03'!G25+'05'!G25+'07.04'!G25+'11.30'!G25</f>
        <v>0</v>
      </c>
      <c r="H25" s="7">
        <f>'03.01'!H25+'03.02'!H25+'04.01'!H25+'04.02'!H25+'04.03'!H25+'05'!H25+'07.04'!H25+'11.30'!H25</f>
        <v>0</v>
      </c>
      <c r="I25" s="7">
        <f>'03.01'!I25+'03.02'!I25+'04.01'!I25+'04.02'!I25+'04.03'!I25+'05'!I25+'07.04'!I25+'11.30'!I25</f>
        <v>0</v>
      </c>
      <c r="J25" s="7">
        <f>'03.01'!J25+'03.02'!J25+'04.01'!J25+'04.02'!J25+'04.03'!J25+'05'!J25+'07.04'!J25+'11.30'!J25</f>
        <v>0</v>
      </c>
    </row>
    <row r="26" spans="1:10" ht="12.75" customHeight="1">
      <c r="A26" s="40" t="s">
        <v>93</v>
      </c>
      <c r="B26" s="41" t="s">
        <v>95</v>
      </c>
      <c r="C26" s="2">
        <f>'03.01'!C26+'03.02'!C26+'04.01'!C26+'04.02'!C26+'04.03'!C26+'05'!C26+'07.04'!C26+'11.30'!C26</f>
        <v>0</v>
      </c>
      <c r="D26" s="2">
        <f>'03.01'!D26+'03.02'!D26+'04.01'!D26+'04.02'!D26+'04.03'!D26+'05'!D26+'07.04'!D26+'11.30'!D26</f>
        <v>0</v>
      </c>
      <c r="E26" s="2">
        <f>'03.01'!E26+'03.02'!E26+'04.01'!E26+'04.02'!E26+'04.03'!E26+'05'!E26+'07.04'!E26+'11.30'!E26</f>
        <v>0</v>
      </c>
      <c r="F26" s="2">
        <f>'03.01'!F26+'03.02'!F26+'04.01'!F26+'04.02'!F26+'04.03'!F26+'05'!F26+'07.04'!F26+'11.30'!F26</f>
        <v>0</v>
      </c>
      <c r="G26" s="2">
        <f>'03.01'!G26+'03.02'!G26+'04.01'!G26+'04.02'!G26+'04.03'!G26+'05'!G26+'07.04'!G26+'11.30'!G26</f>
        <v>0</v>
      </c>
      <c r="H26" s="2">
        <f>'03.01'!H26+'03.02'!H26+'04.01'!H26+'04.02'!H26+'04.03'!H26+'05'!H26+'07.04'!H26+'11.30'!H26</f>
        <v>0</v>
      </c>
      <c r="I26" s="2">
        <f>'03.01'!I26+'03.02'!I26+'04.01'!I26+'04.02'!I26+'04.03'!I26+'05'!I26+'07.04'!I26+'11.30'!I26</f>
        <v>0</v>
      </c>
      <c r="J26" s="2">
        <f>'03.01'!J26+'03.02'!J26+'04.01'!J26+'04.02'!J26+'04.03'!J26+'05'!J26+'07.04'!J26+'11.30'!J26</f>
        <v>0</v>
      </c>
    </row>
    <row r="27" spans="1:10" ht="12.75" customHeight="1">
      <c r="A27" s="4" t="s">
        <v>20</v>
      </c>
      <c r="B27" s="6" t="s">
        <v>21</v>
      </c>
      <c r="C27" s="7">
        <f>'03.01'!C27+'03.02'!C27+'04.01'!C27+'04.02'!C27+'04.03'!C27+'05'!C27+'07.04'!C27+'11.30'!C27</f>
        <v>0</v>
      </c>
      <c r="D27" s="7">
        <f>'03.01'!D27+'03.02'!D27+'04.01'!D27+'04.02'!D27+'04.03'!D27+'05'!D27+'07.04'!D27+'11.30'!D27</f>
        <v>0</v>
      </c>
      <c r="E27" s="7">
        <f>'03.01'!E27+'03.02'!E27+'04.01'!E27+'04.02'!E27+'04.03'!E27+'05'!E27+'07.04'!E27+'11.30'!E27</f>
        <v>0</v>
      </c>
      <c r="F27" s="7">
        <f>'03.01'!F27+'03.02'!F27+'04.01'!F27+'04.02'!F27+'04.03'!F27+'05'!F27+'07.04'!F27+'11.30'!F27</f>
        <v>0</v>
      </c>
      <c r="G27" s="7">
        <f>'03.01'!G27+'03.02'!G27+'04.01'!G27+'04.02'!G27+'04.03'!G27+'05'!G27+'07.04'!G27+'11.30'!G27</f>
        <v>0</v>
      </c>
      <c r="H27" s="7">
        <f>'03.01'!H27+'03.02'!H27+'04.01'!H27+'04.02'!H27+'04.03'!H27+'05'!H27+'07.04'!H27+'11.30'!H27</f>
        <v>0</v>
      </c>
      <c r="I27" s="7">
        <f>'03.01'!I27+'03.02'!I27+'04.01'!I27+'04.02'!I27+'04.03'!I27+'05'!I27+'07.04'!I27+'11.30'!I27</f>
        <v>0</v>
      </c>
      <c r="J27" s="7">
        <f>'03.01'!J27+'03.02'!J27+'04.01'!J27+'04.02'!J27+'04.03'!J27+'05'!J27+'07.04'!J27+'11.30'!J27</f>
        <v>0</v>
      </c>
    </row>
    <row r="28" spans="1:10" ht="12.75" customHeight="1">
      <c r="A28" s="40" t="s">
        <v>22</v>
      </c>
      <c r="B28" s="41" t="s">
        <v>23</v>
      </c>
      <c r="C28" s="2">
        <f>'03.01'!C28+'03.02'!C28+'04.01'!C28+'04.02'!C28+'04.03'!C28+'05'!C28+'07.04'!C28+'11.30'!C28</f>
        <v>0</v>
      </c>
      <c r="D28" s="2">
        <f>'03.01'!D28+'03.02'!D28+'04.01'!D28+'04.02'!D28+'04.03'!D28+'05'!D28+'07.04'!D28+'11.30'!D28</f>
        <v>0</v>
      </c>
      <c r="E28" s="2">
        <f>'03.01'!E28+'03.02'!E28+'04.01'!E28+'04.02'!E28+'04.03'!E28+'05'!E28+'07.04'!E28+'11.30'!E28</f>
        <v>0</v>
      </c>
      <c r="F28" s="2">
        <f>'03.01'!F28+'03.02'!F28+'04.01'!F28+'04.02'!F28+'04.03'!F28+'05'!F28+'07.04'!F28+'11.30'!F28</f>
        <v>0</v>
      </c>
      <c r="G28" s="2">
        <f>'03.01'!G28+'03.02'!G28+'04.01'!G28+'04.02'!G28+'04.03'!G28+'05'!G28+'07.04'!G28+'11.30'!G28</f>
        <v>0</v>
      </c>
      <c r="H28" s="2">
        <f>'03.01'!H28+'03.02'!H28+'04.01'!H28+'04.02'!H28+'04.03'!H28+'05'!H28+'07.04'!H28+'11.30'!H28</f>
        <v>0</v>
      </c>
      <c r="I28" s="2">
        <f>'03.01'!I28+'03.02'!I28+'04.01'!I28+'04.02'!I28+'04.03'!I28+'05'!I28+'07.04'!I28+'11.30'!I28</f>
        <v>0</v>
      </c>
      <c r="J28" s="2">
        <f>'03.01'!J28+'03.02'!J28+'04.01'!J28+'04.02'!J28+'04.03'!J28+'05'!J28+'07.04'!J28+'11.30'!J28</f>
        <v>0</v>
      </c>
    </row>
    <row r="29" spans="1:10" ht="12.75" customHeight="1">
      <c r="A29" s="42" t="s">
        <v>87</v>
      </c>
      <c r="B29" s="13" t="s">
        <v>88</v>
      </c>
      <c r="C29" s="7">
        <f>'03.01'!C29+'03.02'!C29+'04.01'!C29+'04.02'!C29+'04.03'!C29+'05'!C29+'07.04'!C29+'11.30'!C29</f>
        <v>0</v>
      </c>
      <c r="D29" s="7">
        <f>'03.01'!D29+'03.02'!D29+'04.01'!D29+'04.02'!D29+'04.03'!D29+'05'!D29+'07.04'!D29+'11.30'!D29</f>
        <v>0</v>
      </c>
      <c r="E29" s="7">
        <f>'03.01'!E29+'03.02'!E29+'04.01'!E29+'04.02'!E29+'04.03'!E29+'05'!E29+'07.04'!E29+'11.30'!E29</f>
        <v>0</v>
      </c>
      <c r="F29" s="7">
        <f>'03.01'!F29+'03.02'!F29+'04.01'!F29+'04.02'!F29+'04.03'!F29+'05'!F29+'07.04'!F29+'11.30'!F29</f>
        <v>0</v>
      </c>
      <c r="G29" s="7">
        <f>'03.01'!G29+'03.02'!G29+'04.01'!G29+'04.02'!G29+'04.03'!G29+'05'!G29+'07.04'!G29+'11.30'!G29</f>
        <v>0</v>
      </c>
      <c r="H29" s="7">
        <f>'03.01'!H29+'03.02'!H29+'04.01'!H29+'04.02'!H29+'04.03'!H29+'05'!H29+'07.04'!H29+'11.30'!H29</f>
        <v>0</v>
      </c>
      <c r="I29" s="7">
        <f>'03.01'!I29+'03.02'!I29+'04.01'!I29+'04.02'!I29+'04.03'!I29+'05'!I29+'07.04'!I29+'11.30'!I29</f>
        <v>0</v>
      </c>
      <c r="J29" s="7">
        <f>'03.01'!J29+'03.02'!J29+'04.01'!J29+'04.02'!J29+'04.03'!J29+'05'!J29+'07.04'!J29+'11.30'!J29</f>
        <v>0</v>
      </c>
    </row>
    <row r="30" spans="1:10" ht="12.75" customHeight="1">
      <c r="A30" s="43" t="s">
        <v>89</v>
      </c>
      <c r="B30" s="44" t="s">
        <v>90</v>
      </c>
      <c r="C30" s="2">
        <f>'03.01'!C30+'03.02'!C30+'04.01'!C30+'04.02'!C30+'04.03'!C30+'05'!C30+'07.04'!C30+'11.30'!C30</f>
        <v>0</v>
      </c>
      <c r="D30" s="2">
        <f>'03.01'!D30+'03.02'!D30+'04.01'!D30+'04.02'!D30+'04.03'!D30+'05'!D30+'07.04'!D30+'11.30'!D30</f>
        <v>0</v>
      </c>
      <c r="E30" s="2">
        <f>'03.01'!E30+'03.02'!E30+'04.01'!E30+'04.02'!E30+'04.03'!E30+'05'!E30+'07.04'!E30+'11.30'!E30</f>
        <v>0</v>
      </c>
      <c r="F30" s="2">
        <f>'03.01'!F30+'03.02'!F30+'04.01'!F30+'04.02'!F30+'04.03'!F30+'05'!F30+'07.04'!F30+'11.30'!F30</f>
        <v>0</v>
      </c>
      <c r="G30" s="2">
        <f>'03.01'!G30+'03.02'!G30+'04.01'!G30+'04.02'!G30+'04.03'!G30+'05'!G30+'07.04'!G30+'11.30'!G30</f>
        <v>0</v>
      </c>
      <c r="H30" s="2">
        <f>'03.01'!H30+'03.02'!H30+'04.01'!H30+'04.02'!H30+'04.03'!H30+'05'!H30+'07.04'!H30+'11.30'!H30</f>
        <v>0</v>
      </c>
      <c r="I30" s="2">
        <f>'03.01'!I30+'03.02'!I30+'04.01'!I30+'04.02'!I30+'04.03'!I30+'05'!I30+'07.04'!I30+'11.30'!I30</f>
        <v>0</v>
      </c>
      <c r="J30" s="2">
        <f>'03.01'!J30+'03.02'!J30+'04.01'!J30+'04.02'!J30+'04.03'!J30+'05'!J30+'07.04'!J30+'11.30'!J30</f>
        <v>0</v>
      </c>
    </row>
    <row r="31" spans="1:10" ht="12.75" customHeight="1">
      <c r="A31" s="4" t="s">
        <v>83</v>
      </c>
      <c r="B31" s="6" t="s">
        <v>34</v>
      </c>
      <c r="C31" s="7">
        <f>'03.01'!C31+'03.02'!C31+'04.01'!C31+'04.02'!C31+'04.03'!C31+'05'!C31+'07.04'!C31+'11.30'!C31</f>
        <v>0</v>
      </c>
      <c r="D31" s="7">
        <f>'03.01'!D31+'03.02'!D31+'04.01'!D31+'04.02'!D31+'04.03'!D31+'05'!D31+'07.04'!D31+'11.30'!D31</f>
        <v>0</v>
      </c>
      <c r="E31" s="7">
        <f>'03.01'!E31+'03.02'!E31+'04.01'!E31+'04.02'!E31+'04.03'!E31+'05'!E31+'07.04'!E31+'11.30'!E31</f>
        <v>0</v>
      </c>
      <c r="F31" s="7">
        <f>'03.01'!F31+'03.02'!F31+'04.01'!F31+'04.02'!F31+'04.03'!F31+'05'!F31+'07.04'!F31+'11.30'!F31</f>
        <v>0</v>
      </c>
      <c r="G31" s="7">
        <f>'03.01'!G31+'03.02'!G31+'04.01'!G31+'04.02'!G31+'04.03'!G31+'05'!G31+'07.04'!G31+'11.30'!G31</f>
        <v>0</v>
      </c>
      <c r="H31" s="7">
        <f>'03.01'!H31+'03.02'!H31+'04.01'!H31+'04.02'!H31+'04.03'!H31+'05'!H31+'07.04'!H31+'11.30'!H31</f>
        <v>0</v>
      </c>
      <c r="I31" s="7">
        <f>'03.01'!I31+'03.02'!I31+'04.01'!I31+'04.02'!I31+'04.03'!I31+'05'!I31+'07.04'!I31+'11.30'!I31</f>
        <v>0</v>
      </c>
      <c r="J31" s="7">
        <f>'03.01'!J31+'03.02'!J31+'04.01'!J31+'04.02'!J31+'04.03'!J31+'05'!J31+'07.04'!J31+'11.30'!J31</f>
        <v>0</v>
      </c>
    </row>
    <row r="32" spans="1:10" ht="12.75" customHeight="1">
      <c r="A32" s="1" t="s">
        <v>38</v>
      </c>
      <c r="B32" s="6" t="s">
        <v>33</v>
      </c>
      <c r="C32" s="7">
        <f>'03.01'!C32+'03.02'!C32+'04.01'!C32+'04.02'!C32+'04.03'!C32+'05'!C32+'07.04'!C32+'11.30'!C32</f>
        <v>0</v>
      </c>
      <c r="D32" s="7">
        <f>'03.01'!D32+'03.02'!D32+'04.01'!D32+'04.02'!D32+'04.03'!D32+'05'!D32+'07.04'!D32+'11.30'!D32</f>
        <v>0</v>
      </c>
      <c r="E32" s="7">
        <f>'03.01'!E32+'03.02'!E32+'04.01'!E32+'04.02'!E32+'04.03'!E32+'05'!E32+'07.04'!E32+'11.30'!E32</f>
        <v>0</v>
      </c>
      <c r="F32" s="7">
        <f>'03.01'!F32+'03.02'!F32+'04.01'!F32+'04.02'!F32+'04.03'!F32+'05'!F32+'07.04'!F32+'11.30'!F32</f>
        <v>0</v>
      </c>
      <c r="G32" s="7">
        <f>'03.01'!G32+'03.02'!G32+'04.01'!G32+'04.02'!G32+'04.03'!G32+'05'!G32+'07.04'!G32+'11.30'!G32</f>
        <v>0</v>
      </c>
      <c r="H32" s="7">
        <f>'03.01'!H32+'03.02'!H32+'04.01'!H32+'04.02'!H32+'04.03'!H32+'05'!H32+'07.04'!H32+'11.30'!H32</f>
        <v>0</v>
      </c>
      <c r="I32" s="7">
        <f>'03.01'!I32+'03.02'!I32+'04.01'!I32+'04.02'!I32+'04.03'!I32+'05'!I32+'07.04'!I32+'11.30'!I32</f>
        <v>0</v>
      </c>
      <c r="J32" s="7">
        <f>'03.01'!J32+'03.02'!J32+'04.01'!J32+'04.02'!J32+'04.03'!J32+'05'!J32+'07.04'!J32+'11.30'!J32</f>
        <v>0</v>
      </c>
    </row>
    <row r="33" spans="1:10" ht="12.75" customHeight="1">
      <c r="A33" s="1" t="s">
        <v>96</v>
      </c>
      <c r="B33" s="8" t="s">
        <v>91</v>
      </c>
      <c r="C33" s="2">
        <f>'03.01'!C33+'03.02'!C33+'04.01'!C33+'04.02'!C33+'04.03'!C33+'05'!C33+'07.04'!C33+'11.30'!C33</f>
        <v>0</v>
      </c>
      <c r="D33" s="2">
        <f>'03.01'!D33+'03.02'!D33+'04.01'!D33+'04.02'!D33+'04.03'!D33+'05'!D33+'07.04'!D33+'11.30'!D33</f>
        <v>0</v>
      </c>
      <c r="E33" s="2">
        <f>'03.01'!E33+'03.02'!E33+'04.01'!E33+'04.02'!E33+'04.03'!E33+'05'!E33+'07.04'!E33+'11.30'!E33</f>
        <v>0</v>
      </c>
      <c r="F33" s="2">
        <f>'03.01'!F33+'03.02'!F33+'04.01'!F33+'04.02'!F33+'04.03'!F33+'05'!F33+'07.04'!F33+'11.30'!F33</f>
        <v>0</v>
      </c>
      <c r="G33" s="2">
        <f>'03.01'!G33+'03.02'!G33+'04.01'!G33+'04.02'!G33+'04.03'!G33+'05'!G33+'07.04'!G33+'11.30'!G33</f>
        <v>0</v>
      </c>
      <c r="H33" s="2">
        <f>'03.01'!H33+'03.02'!H33+'04.01'!H33+'04.02'!H33+'04.03'!H33+'05'!H33+'07.04'!H33+'11.30'!H33</f>
        <v>0</v>
      </c>
      <c r="I33" s="2">
        <f>'03.01'!I33+'03.02'!I33+'04.01'!I33+'04.02'!I33+'04.03'!I33+'05'!I33+'07.04'!I33+'11.30'!I33</f>
        <v>0</v>
      </c>
      <c r="J33" s="2">
        <f>'03.01'!J33+'03.02'!J33+'04.01'!J33+'04.02'!J33+'04.03'!J33+'05'!J33+'07.04'!J33+'11.30'!J33</f>
        <v>0</v>
      </c>
    </row>
    <row r="34" spans="1:10" ht="12.75" customHeight="1">
      <c r="A34" s="1" t="s">
        <v>39</v>
      </c>
      <c r="B34" s="8" t="s">
        <v>35</v>
      </c>
      <c r="C34" s="2">
        <f>'03.01'!C34+'03.02'!C34+'04.01'!C34+'04.02'!C34+'04.03'!C34+'05'!C34+'07.04'!C34+'11.30'!C34</f>
        <v>0</v>
      </c>
      <c r="D34" s="2">
        <f>'03.01'!D34+'03.02'!D34+'04.01'!D34+'04.02'!D34+'04.03'!D34+'05'!D34+'07.04'!D34+'11.30'!D34</f>
        <v>0</v>
      </c>
      <c r="E34" s="2">
        <f>'03.01'!E34+'03.02'!E34+'04.01'!E34+'04.02'!E34+'04.03'!E34+'05'!E34+'07.04'!E34+'11.30'!E34</f>
        <v>0</v>
      </c>
      <c r="F34" s="2">
        <f>'03.01'!F34+'03.02'!F34+'04.01'!F34+'04.02'!F34+'04.03'!F34+'05'!F34+'07.04'!F34+'11.30'!F34</f>
        <v>0</v>
      </c>
      <c r="G34" s="2">
        <f>'03.01'!G34+'03.02'!G34+'04.01'!G34+'04.02'!G34+'04.03'!G34+'05'!G34+'07.04'!G34+'11.30'!G34</f>
        <v>0</v>
      </c>
      <c r="H34" s="2">
        <f>'03.01'!H34+'03.02'!H34+'04.01'!H34+'04.02'!H34+'04.03'!H34+'05'!H34+'07.04'!H34+'11.30'!H34</f>
        <v>0</v>
      </c>
      <c r="I34" s="2">
        <f>'03.01'!I34+'03.02'!I34+'04.01'!I34+'04.02'!I34+'04.03'!I34+'05'!I34+'07.04'!I34+'11.30'!I34</f>
        <v>0</v>
      </c>
      <c r="J34" s="2">
        <f>'03.01'!J34+'03.02'!J34+'04.01'!J34+'04.02'!J34+'04.03'!J34+'05'!J34+'07.04'!J34+'11.30'!J34</f>
        <v>0</v>
      </c>
    </row>
    <row r="35" spans="1:10" ht="12.75" customHeight="1">
      <c r="A35" s="4" t="s">
        <v>84</v>
      </c>
      <c r="B35" s="6" t="s">
        <v>36</v>
      </c>
      <c r="C35" s="7">
        <f>'03.01'!C35+'03.02'!C35+'04.01'!C35+'04.02'!C35+'04.03'!C35+'05'!C35+'07.04'!C35+'11.30'!C35</f>
        <v>0</v>
      </c>
      <c r="D35" s="7">
        <f>'03.01'!D35+'03.02'!D35+'04.01'!D35+'04.02'!D35+'04.03'!D35+'05'!D35+'07.04'!D35+'11.30'!D35</f>
        <v>0</v>
      </c>
      <c r="E35" s="7">
        <f>'03.01'!E35+'03.02'!E35+'04.01'!E35+'04.02'!E35+'04.03'!E35+'05'!E35+'07.04'!E35+'11.30'!E35</f>
        <v>0</v>
      </c>
      <c r="F35" s="7">
        <f>'03.01'!F35+'03.02'!F35+'04.01'!F35+'04.02'!F35+'04.03'!F35+'05'!F35+'07.04'!F35+'11.30'!F35</f>
        <v>0</v>
      </c>
      <c r="G35" s="7">
        <f>'03.01'!G35+'03.02'!G35+'04.01'!G35+'04.02'!G35+'04.03'!G35+'05'!G35+'07.04'!G35+'11.30'!G35</f>
        <v>0</v>
      </c>
      <c r="H35" s="7">
        <f>'03.01'!H35+'03.02'!H35+'04.01'!H35+'04.02'!H35+'04.03'!H35+'05'!H35+'07.04'!H35+'11.30'!H35</f>
        <v>0</v>
      </c>
      <c r="I35" s="7">
        <f>'03.01'!I35+'03.02'!I35+'04.01'!I35+'04.02'!I35+'04.03'!I35+'05'!I35+'07.04'!I35+'11.30'!I35</f>
        <v>0</v>
      </c>
      <c r="J35" s="7">
        <f>'03.01'!J35+'03.02'!J35+'04.01'!J35+'04.02'!J35+'04.03'!J35+'05'!J35+'07.04'!J35+'11.30'!J35</f>
        <v>0</v>
      </c>
    </row>
    <row r="36" spans="1:10" ht="12.75" customHeight="1">
      <c r="A36" s="1" t="s">
        <v>40</v>
      </c>
      <c r="B36" s="8" t="s">
        <v>37</v>
      </c>
      <c r="C36" s="2">
        <f>'03.01'!C36+'03.02'!C36+'04.01'!C36+'04.02'!C36+'04.03'!C36+'05'!C36+'07.04'!C36+'11.30'!C36</f>
        <v>0</v>
      </c>
      <c r="D36" s="2">
        <f>'03.01'!D36+'03.02'!D36+'04.01'!D36+'04.02'!D36+'04.03'!D36+'05'!D36+'07.04'!D36+'11.30'!D36</f>
        <v>0</v>
      </c>
      <c r="E36" s="2">
        <f>'03.01'!E36+'03.02'!E36+'04.01'!E36+'04.02'!E36+'04.03'!E36+'05'!E36+'07.04'!E36+'11.30'!E36</f>
        <v>0</v>
      </c>
      <c r="F36" s="2">
        <f>'03.01'!F36+'03.02'!F36+'04.01'!F36+'04.02'!F36+'04.03'!F36+'05'!F36+'07.04'!F36+'11.30'!F36</f>
        <v>0</v>
      </c>
      <c r="G36" s="2">
        <f>'03.01'!G36+'03.02'!G36+'04.01'!G36+'04.02'!G36+'04.03'!G36+'05'!G36+'07.04'!G36+'11.30'!G36</f>
        <v>0</v>
      </c>
      <c r="H36" s="2">
        <f>'03.01'!H36+'03.02'!H36+'04.01'!H36+'04.02'!H36+'04.03'!H36+'05'!H36+'07.04'!H36+'11.30'!H36</f>
        <v>0</v>
      </c>
      <c r="I36" s="2">
        <f>'03.01'!I36+'03.02'!I36+'04.01'!I36+'04.02'!I36+'04.03'!I36+'05'!I36+'07.04'!I36+'11.30'!I36</f>
        <v>0</v>
      </c>
      <c r="J36" s="2">
        <f>'03.01'!J36+'03.02'!J36+'04.01'!J36+'04.02'!J36+'04.03'!J36+'05'!J36+'07.04'!J36+'11.30'!J36</f>
        <v>0</v>
      </c>
    </row>
    <row r="37" spans="1:10" ht="12.75" customHeight="1">
      <c r="A37" s="4" t="s">
        <v>26</v>
      </c>
      <c r="B37" s="6" t="s">
        <v>27</v>
      </c>
      <c r="C37" s="7">
        <f>'03.01'!C37+'03.02'!C37+'04.01'!C37+'04.02'!C37+'04.03'!C37+'05'!C37+'07.04'!C37+'11.30'!C37</f>
        <v>0</v>
      </c>
      <c r="D37" s="7">
        <f>'03.01'!D37+'03.02'!D37+'04.01'!D37+'04.02'!D37+'04.03'!D37+'05'!D37+'07.04'!D37+'11.30'!D37</f>
        <v>0</v>
      </c>
      <c r="E37" s="7">
        <f>'03.01'!E37+'03.02'!E37+'04.01'!E37+'04.02'!E37+'04.03'!E37+'05'!E37+'07.04'!E37+'11.30'!E37</f>
        <v>0</v>
      </c>
      <c r="F37" s="7">
        <f>'03.01'!F37+'03.02'!F37+'04.01'!F37+'04.02'!F37+'04.03'!F37+'05'!F37+'07.04'!F37+'11.30'!F37</f>
        <v>0</v>
      </c>
      <c r="G37" s="7">
        <f>'03.01'!G37+'03.02'!G37+'04.01'!G37+'04.02'!G37+'04.03'!G37+'05'!G37+'07.04'!G37+'11.30'!G37</f>
        <v>0</v>
      </c>
      <c r="H37" s="7">
        <f>'03.01'!H37+'03.02'!H37+'04.01'!H37+'04.02'!H37+'04.03'!H37+'05'!H37+'07.04'!H37+'11.30'!H37</f>
        <v>0</v>
      </c>
      <c r="I37" s="7">
        <f>'03.01'!I37+'03.02'!I37+'04.01'!I37+'04.02'!I37+'04.03'!I37+'05'!I37+'07.04'!I37+'11.30'!I37</f>
        <v>0</v>
      </c>
      <c r="J37" s="7">
        <f>'03.01'!J37+'03.02'!J37+'04.01'!J37+'04.02'!J37+'04.03'!J37+'05'!J37+'07.04'!J37+'11.30'!J37</f>
        <v>0</v>
      </c>
    </row>
    <row r="38" spans="1:10" ht="12.75" customHeight="1">
      <c r="A38" s="4" t="s">
        <v>85</v>
      </c>
      <c r="B38" s="6" t="s">
        <v>28</v>
      </c>
      <c r="C38" s="7">
        <f>'03.01'!C38+'03.02'!C38+'04.01'!C38+'04.02'!C38+'04.03'!C38+'05'!C38+'07.04'!C38+'11.30'!C38</f>
        <v>0</v>
      </c>
      <c r="D38" s="7">
        <f>'03.01'!D38+'03.02'!D38+'04.01'!D38+'04.02'!D38+'04.03'!D38+'05'!D38+'07.04'!D38+'11.30'!D38</f>
        <v>0</v>
      </c>
      <c r="E38" s="7">
        <f>'03.01'!E38+'03.02'!E38+'04.01'!E38+'04.02'!E38+'04.03'!E38+'05'!E38+'07.04'!E38+'11.30'!E38</f>
        <v>0</v>
      </c>
      <c r="F38" s="7">
        <f>'03.01'!F38+'03.02'!F38+'04.01'!F38+'04.02'!F38+'04.03'!F38+'05'!F38+'07.04'!F38+'11.30'!F38</f>
        <v>0</v>
      </c>
      <c r="G38" s="7">
        <f>'03.01'!G38+'03.02'!G38+'04.01'!G38+'04.02'!G38+'04.03'!G38+'05'!G38+'07.04'!G38+'11.30'!G38</f>
        <v>0</v>
      </c>
      <c r="H38" s="7">
        <f>'03.01'!H38+'03.02'!H38+'04.01'!H38+'04.02'!H38+'04.03'!H38+'05'!H38+'07.04'!H38+'11.30'!H38</f>
        <v>0</v>
      </c>
      <c r="I38" s="7">
        <f>'03.01'!I38+'03.02'!I38+'04.01'!I38+'04.02'!I38+'04.03'!I38+'05'!I38+'07.04'!I38+'11.30'!I38</f>
        <v>0</v>
      </c>
      <c r="J38" s="7">
        <f>'03.01'!J38+'03.02'!J38+'04.01'!J38+'04.02'!J38+'04.03'!J38+'05'!J38+'07.04'!J38+'11.30'!J38</f>
        <v>0</v>
      </c>
    </row>
    <row r="39" spans="1:10" ht="12.75" customHeight="1">
      <c r="A39" s="4" t="s">
        <v>30</v>
      </c>
      <c r="B39" s="6" t="s">
        <v>29</v>
      </c>
      <c r="C39" s="7">
        <f>'03.01'!C39+'03.02'!C39+'04.01'!C39+'04.02'!C39+'04.03'!C39+'05'!C39+'07.04'!C39+'11.30'!C39</f>
        <v>0</v>
      </c>
      <c r="D39" s="7">
        <f>'03.01'!D39+'03.02'!D39+'04.01'!D39+'04.02'!D39+'04.03'!D39+'05'!D39+'07.04'!D39+'11.30'!D39</f>
        <v>0</v>
      </c>
      <c r="E39" s="7">
        <f>'03.01'!E39+'03.02'!E39+'04.01'!E39+'04.02'!E39+'04.03'!E39+'05'!E39+'07.04'!E39+'11.30'!E39</f>
        <v>0</v>
      </c>
      <c r="F39" s="7">
        <f>'03.01'!F39+'03.02'!F39+'04.01'!F39+'04.02'!F39+'04.03'!F39+'05'!F39+'07.04'!F39+'11.30'!F39</f>
        <v>0</v>
      </c>
      <c r="G39" s="7">
        <f>'03.01'!G39+'03.02'!G39+'04.01'!G39+'04.02'!G39+'04.03'!G39+'05'!G39+'07.04'!G39+'11.30'!G39</f>
        <v>0</v>
      </c>
      <c r="H39" s="7">
        <f>'03.01'!H39+'03.02'!H39+'04.01'!H39+'04.02'!H39+'04.03'!H39+'05'!H39+'07.04'!H39+'11.30'!H39</f>
        <v>0</v>
      </c>
      <c r="I39" s="7">
        <f>'03.01'!I39+'03.02'!I39+'04.01'!I39+'04.02'!I39+'04.03'!I39+'05'!I39+'07.04'!I39+'11.30'!I39</f>
        <v>0</v>
      </c>
      <c r="J39" s="7">
        <f>'03.01'!J39+'03.02'!J39+'04.01'!J39+'04.02'!J39+'04.03'!J39+'05'!J39+'07.04'!J39+'11.30'!J39</f>
        <v>0</v>
      </c>
    </row>
    <row r="40" spans="1:10" ht="12.75" customHeight="1">
      <c r="A40" s="1" t="s">
        <v>31</v>
      </c>
      <c r="B40" s="8" t="s">
        <v>32</v>
      </c>
      <c r="C40" s="2">
        <f>'03.01'!C40+'03.02'!C40+'04.01'!C40+'04.02'!C40+'04.03'!C40+'05'!C40+'07.04'!C40+'11.30'!C40</f>
        <v>0</v>
      </c>
      <c r="D40" s="2">
        <f>'03.01'!D40+'03.02'!D40+'04.01'!D40+'04.02'!D40+'04.03'!D40+'05'!D40+'07.04'!D40+'11.30'!D40</f>
        <v>0</v>
      </c>
      <c r="E40" s="2">
        <f>'03.01'!E40+'03.02'!E40+'04.01'!E40+'04.02'!E40+'04.03'!E40+'05'!E40+'07.04'!E40+'11.30'!E40</f>
        <v>0</v>
      </c>
      <c r="F40" s="2">
        <f>'03.01'!F40+'03.02'!F40+'04.01'!F40+'04.02'!F40+'04.03'!F40+'05'!F40+'07.04'!F40+'11.30'!F40</f>
        <v>0</v>
      </c>
      <c r="G40" s="2">
        <f>'03.01'!G40+'03.02'!G40+'04.01'!G40+'04.02'!G40+'04.03'!G40+'05'!G40+'07.04'!G40+'11.30'!G40</f>
        <v>0</v>
      </c>
      <c r="H40" s="2">
        <f>'03.01'!H40+'03.02'!H40+'04.01'!H40+'04.02'!H40+'04.03'!H40+'05'!H40+'07.04'!H40+'11.30'!H40</f>
        <v>0</v>
      </c>
      <c r="I40" s="2">
        <f>'03.01'!I40+'03.02'!I40+'04.01'!I40+'04.02'!I40+'04.03'!I40+'05'!I40+'07.04'!I40+'11.30'!I40</f>
        <v>0</v>
      </c>
      <c r="J40" s="2">
        <f>'03.01'!J40+'03.02'!J40+'04.01'!J40+'04.02'!J40+'04.03'!J40+'05'!J40+'07.04'!J40+'11.30'!J40</f>
        <v>0</v>
      </c>
    </row>
    <row r="41" spans="1:10" ht="12.75" customHeight="1">
      <c r="A41" s="4" t="s">
        <v>41</v>
      </c>
      <c r="B41" s="4" t="s">
        <v>42</v>
      </c>
      <c r="C41" s="7">
        <f>'03.01'!C41+'03.02'!C41+'04.01'!C41+'04.02'!C41+'04.03'!C41+'05'!C41+'07.04'!C41+'11.30'!C41</f>
        <v>0</v>
      </c>
      <c r="D41" s="7">
        <f>'03.01'!D41+'03.02'!D41+'04.01'!D41+'04.02'!D41+'04.03'!D41+'05'!D41+'07.04'!D41+'11.30'!D41</f>
        <v>0</v>
      </c>
      <c r="E41" s="7">
        <f>'03.01'!E41+'03.02'!E41+'04.01'!E41+'04.02'!E41+'04.03'!E41+'05'!E41+'07.04'!E41+'11.30'!E41</f>
        <v>0</v>
      </c>
      <c r="F41" s="7">
        <f>'03.01'!F41+'03.02'!F41+'04.01'!F41+'04.02'!F41+'04.03'!F41+'05'!F41+'07.04'!F41+'11.30'!F41</f>
        <v>0</v>
      </c>
      <c r="G41" s="7">
        <f>'03.01'!G41+'03.02'!G41+'04.01'!G41+'04.02'!G41+'04.03'!G41+'05'!G41+'07.04'!G41+'11.30'!G41</f>
        <v>0</v>
      </c>
      <c r="H41" s="7">
        <f>'03.01'!H41+'03.02'!H41+'04.01'!H41+'04.02'!H41+'04.03'!H41+'05'!H41+'07.04'!H41+'11.30'!H41</f>
        <v>0</v>
      </c>
      <c r="I41" s="7">
        <f>'03.01'!I41+'03.02'!I41+'04.01'!I41+'04.02'!I41+'04.03'!I41+'05'!I41+'07.04'!I41+'11.30'!I41</f>
        <v>0</v>
      </c>
      <c r="J41" s="7">
        <f>'03.01'!J41+'03.02'!J41+'04.01'!J41+'04.02'!J41+'04.03'!J41+'05'!J41+'07.04'!J41+'11.30'!J41</f>
        <v>0</v>
      </c>
    </row>
    <row r="42" spans="1:10" ht="12.75" customHeight="1">
      <c r="A42" s="4" t="s">
        <v>86</v>
      </c>
      <c r="B42" s="13">
        <v>85</v>
      </c>
      <c r="C42" s="7">
        <f>'03.01'!C42+'03.02'!C42+'04.01'!C42+'04.02'!C42+'04.03'!C42+'05'!C42+'07.04'!C42+'11.30'!C42</f>
        <v>0</v>
      </c>
      <c r="D42" s="7">
        <f>'03.01'!D42+'03.02'!D42+'04.01'!D42+'04.02'!D42+'04.03'!D42+'05'!D42+'07.04'!D42+'11.30'!D42</f>
        <v>0</v>
      </c>
      <c r="E42" s="7">
        <f>'03.01'!E42+'03.02'!E42+'04.01'!E42+'04.02'!E42+'04.03'!E42+'05'!E42+'07.04'!E42+'11.30'!E42</f>
        <v>0</v>
      </c>
      <c r="F42" s="7">
        <f>'03.01'!F42+'03.02'!F42+'04.01'!F42+'04.02'!F42+'04.03'!F42+'05'!F42+'07.04'!F42+'11.30'!F42</f>
        <v>0</v>
      </c>
      <c r="G42" s="7">
        <f>'03.01'!G42+'03.02'!G42+'04.01'!G42+'04.02'!G42+'04.03'!G42+'05'!G42+'07.04'!G42+'11.30'!G42</f>
        <v>0</v>
      </c>
      <c r="H42" s="7">
        <f>'03.01'!H42+'03.02'!H42+'04.01'!H42+'04.02'!H42+'04.03'!H42+'05'!H42+'07.04'!H42+'11.30'!H42</f>
        <v>0</v>
      </c>
      <c r="I42" s="7">
        <f>'03.01'!I42+'03.02'!I42+'04.01'!I42+'04.02'!I42+'04.03'!I42+'05'!I42+'07.04'!I42+'11.30'!I42</f>
        <v>0</v>
      </c>
      <c r="J42" s="7">
        <f>'03.01'!J42+'03.02'!J42+'04.01'!J42+'04.02'!J42+'04.03'!J42+'05'!J42+'07.04'!J42+'11.30'!J42</f>
        <v>0</v>
      </c>
    </row>
    <row r="43" spans="1:10" ht="12.75" customHeight="1">
      <c r="A43" s="1" t="s">
        <v>44</v>
      </c>
      <c r="B43" s="14" t="s">
        <v>45</v>
      </c>
      <c r="C43" s="2">
        <f>'03.01'!C43+'03.02'!C43+'04.01'!C43+'04.02'!C43+'04.03'!C43+'05'!C43+'07.04'!C43+'11.30'!C43</f>
        <v>0</v>
      </c>
      <c r="D43" s="2">
        <f>'03.01'!D43+'03.02'!D43+'04.01'!D43+'04.02'!D43+'04.03'!D43+'05'!D43+'07.04'!D43+'11.30'!D43</f>
        <v>0</v>
      </c>
      <c r="E43" s="2">
        <f>'03.01'!E43+'03.02'!E43+'04.01'!E43+'04.02'!E43+'04.03'!E43+'05'!E43+'07.04'!E43+'11.30'!E43</f>
        <v>0</v>
      </c>
      <c r="F43" s="2">
        <f>'03.01'!F43+'03.02'!F43+'04.01'!F43+'04.02'!F43+'04.03'!F43+'05'!F43+'07.04'!F43+'11.30'!F43</f>
        <v>0</v>
      </c>
      <c r="G43" s="2">
        <f>'03.01'!G43+'03.02'!G43+'04.01'!G43+'04.02'!G43+'04.03'!G43+'05'!G43+'07.04'!G43+'11.30'!G43</f>
        <v>0</v>
      </c>
      <c r="H43" s="2">
        <f>'03.01'!H43+'03.02'!H43+'04.01'!H43+'04.02'!H43+'04.03'!H43+'05'!H43+'07.04'!H43+'11.30'!H43</f>
        <v>0</v>
      </c>
      <c r="I43" s="2">
        <f>'03.01'!I43+'03.02'!I43+'04.01'!I43+'04.02'!I43+'04.03'!I43+'05'!I43+'07.04'!I43+'11.30'!I43</f>
        <v>0</v>
      </c>
      <c r="J43" s="2">
        <f>'03.01'!J43+'03.02'!J43+'04.01'!J43+'04.02'!J43+'04.03'!J43+'05'!J43+'07.04'!J43+'11.30'!J43</f>
        <v>0</v>
      </c>
    </row>
    <row r="44" ht="12.75" customHeight="1">
      <c r="A44" s="39"/>
    </row>
    <row r="45" ht="12.75" customHeight="1"/>
    <row r="46" spans="1:9" ht="12.75" customHeight="1">
      <c r="A46" s="16" t="s">
        <v>53</v>
      </c>
      <c r="B46" s="3"/>
      <c r="C46" s="3"/>
      <c r="D46" s="3"/>
      <c r="E46" s="3"/>
      <c r="F46" s="3"/>
      <c r="G46" s="3"/>
      <c r="H46" s="3" t="s">
        <v>54</v>
      </c>
      <c r="I46" s="3"/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</sheetData>
  <sheetProtection/>
  <mergeCells count="4">
    <mergeCell ref="A5:J5"/>
    <mergeCell ref="A6:J6"/>
    <mergeCell ref="A7:J7"/>
    <mergeCell ref="A10:A11"/>
  </mergeCells>
  <printOptions/>
  <pageMargins left="0.56" right="0.17" top="0.54" bottom="0.37" header="0.5" footer="0.4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Foldes Iren</cp:lastModifiedBy>
  <cp:lastPrinted>2013-01-08T09:27:55Z</cp:lastPrinted>
  <dcterms:created xsi:type="dcterms:W3CDTF">2003-09-29T07:28:38Z</dcterms:created>
  <dcterms:modified xsi:type="dcterms:W3CDTF">2013-04-01T17:09:11Z</dcterms:modified>
  <cp:category/>
  <cp:version/>
  <cp:contentType/>
  <cp:contentStatus/>
</cp:coreProperties>
</file>