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40" activeTab="8"/>
  </bookViews>
  <sheets>
    <sheet name="03.01" sheetId="1" r:id="rId1"/>
    <sheet name="03.02" sheetId="2" r:id="rId2"/>
    <sheet name="04.01" sheetId="3" r:id="rId3"/>
    <sheet name="04.02" sheetId="4" r:id="rId4"/>
    <sheet name="04.03" sheetId="5" r:id="rId5"/>
    <sheet name="05" sheetId="6" r:id="rId6"/>
    <sheet name="07.04" sheetId="7" r:id="rId7"/>
    <sheet name="11.30" sheetId="8" r:id="rId8"/>
    <sheet name="total general" sheetId="9" r:id="rId9"/>
  </sheets>
  <definedNames/>
  <calcPr fullCalcOnLoad="1"/>
</workbook>
</file>

<file path=xl/sharedStrings.xml><?xml version="1.0" encoding="utf-8"?>
<sst xmlns="http://schemas.openxmlformats.org/spreadsheetml/2006/main" count="1035" uniqueCount="120">
  <si>
    <t>Denumirea indicatorilor</t>
  </si>
  <si>
    <t>TITLU I. CHELTUIELI PERSONAL</t>
  </si>
  <si>
    <t>Alte cheltuieli</t>
  </si>
  <si>
    <t>000</t>
  </si>
  <si>
    <t>10.01</t>
  </si>
  <si>
    <t>10</t>
  </si>
  <si>
    <t>10.03</t>
  </si>
  <si>
    <t>20</t>
  </si>
  <si>
    <t>TOTAL CHELTUIELI</t>
  </si>
  <si>
    <t>Cheltuieli salariale in bani</t>
  </si>
  <si>
    <t xml:space="preserve">  Salarii de baza</t>
  </si>
  <si>
    <t xml:space="preserve">  Fond aferent platii cu ora</t>
  </si>
  <si>
    <t xml:space="preserve">  Indemnizatii de delegare</t>
  </si>
  <si>
    <t xml:space="preserve">  Alte drepturi salariale  in bani</t>
  </si>
  <si>
    <t>Contributii</t>
  </si>
  <si>
    <t>10.01.01</t>
  </si>
  <si>
    <t>10.01.11</t>
  </si>
  <si>
    <t>10.01.13</t>
  </si>
  <si>
    <t>10.01.30</t>
  </si>
  <si>
    <t>10.03.01</t>
  </si>
  <si>
    <t>10.03.02</t>
  </si>
  <si>
    <t>10.03.03</t>
  </si>
  <si>
    <t>10.03.04</t>
  </si>
  <si>
    <t>TITLUL II. BUNURI SI SERVICII</t>
  </si>
  <si>
    <t>Bunuri si servicii</t>
  </si>
  <si>
    <t>20.01</t>
  </si>
  <si>
    <t xml:space="preserve">  Posta, telecomunicatii, radio, tv, internet</t>
  </si>
  <si>
    <t xml:space="preserve">  Contributii pt. Asigurari sociale de stat</t>
  </si>
  <si>
    <t xml:space="preserve">  Contrributii pt.asigurari de somaj</t>
  </si>
  <si>
    <t xml:space="preserve">  Contributii pt. asigurari socialede sanatate</t>
  </si>
  <si>
    <t>20.01.08</t>
  </si>
  <si>
    <t>20.01.09</t>
  </si>
  <si>
    <t>Bunuri de natura obiectelor de inventar</t>
  </si>
  <si>
    <t>20.05</t>
  </si>
  <si>
    <t xml:space="preserve">  Alte obiecte de inventar </t>
  </si>
  <si>
    <t>20.05.30</t>
  </si>
  <si>
    <t>Deplasari detasari, transferari</t>
  </si>
  <si>
    <t>20.06</t>
  </si>
  <si>
    <t xml:space="preserve">  Deplasari interne, detasari , transferari</t>
  </si>
  <si>
    <t>20.06.01</t>
  </si>
  <si>
    <t>Carti, publicatii si materiale documentare</t>
  </si>
  <si>
    <t>20.11</t>
  </si>
  <si>
    <t>20.30</t>
  </si>
  <si>
    <t xml:space="preserve">  Alte cheltuieli cu bunuri si servicii</t>
  </si>
  <si>
    <t>20.30.30</t>
  </si>
  <si>
    <t xml:space="preserve">  Contributii pt. concedii si indemnizatii</t>
  </si>
  <si>
    <t>10.03.06</t>
  </si>
  <si>
    <t>CHELTUIELI DE CAPITAL</t>
  </si>
  <si>
    <t>70</t>
  </si>
  <si>
    <t>71</t>
  </si>
  <si>
    <t>71.01</t>
  </si>
  <si>
    <t>TITLU X. ACTIVE NEFINANCIARE</t>
  </si>
  <si>
    <t>Active fixe</t>
  </si>
  <si>
    <t xml:space="preserve">  Constructii</t>
  </si>
  <si>
    <t>71.01.01</t>
  </si>
  <si>
    <t xml:space="preserve">  Mobilier, aparatura birotica si alte active corp</t>
  </si>
  <si>
    <t>71.01.03</t>
  </si>
  <si>
    <t>71.01.30</t>
  </si>
  <si>
    <t>20.13</t>
  </si>
  <si>
    <t>57.02</t>
  </si>
  <si>
    <t>57</t>
  </si>
  <si>
    <t>57.02.02</t>
  </si>
  <si>
    <t>59</t>
  </si>
  <si>
    <t>59.01</t>
  </si>
  <si>
    <t>Pregatire profesionala</t>
  </si>
  <si>
    <t>Titlul VIII ASISTENTA SOCIALA</t>
  </si>
  <si>
    <t>Ajutoare sociale</t>
  </si>
  <si>
    <t>Ajutoare sociale in natura</t>
  </si>
  <si>
    <t>TITLUL IX ALTE CHELTUIELI</t>
  </si>
  <si>
    <t>Burse</t>
  </si>
  <si>
    <t>Uniforme si echipament</t>
  </si>
  <si>
    <t>20.05.01</t>
  </si>
  <si>
    <t>Reparatii capitale aferente activelor fixe</t>
  </si>
  <si>
    <t xml:space="preserve">     71.03</t>
  </si>
  <si>
    <t>Capitol 65.01 - ÎNVĂŢĂMÂNT</t>
  </si>
  <si>
    <t>PLATI EF.IN ANII PR.SI RECUP.IN AN.CUR.</t>
  </si>
  <si>
    <t>TITLU XV PL.EF.IN ANII PR.SI REC.IN AN.C.</t>
  </si>
  <si>
    <t>Plati ef.in anii prec.si recup.in anul curent</t>
  </si>
  <si>
    <t xml:space="preserve">     85.01</t>
  </si>
  <si>
    <t>Subcapitol: 03.01  Inv prescolar</t>
  </si>
  <si>
    <t>LEI</t>
  </si>
  <si>
    <t>Subcapitol: 03.02  Inv primar</t>
  </si>
  <si>
    <t>Subcapitol: 04.01  Inv secundar inferior</t>
  </si>
  <si>
    <t>Subcapitol: 04.02  Inv secundar superior</t>
  </si>
  <si>
    <t>Subcapitol: 04.03  Inv profesional</t>
  </si>
  <si>
    <t>Subcapitol: 11.30  Alte activitati auxiliare</t>
  </si>
  <si>
    <t>TOTAL GENERAL</t>
  </si>
  <si>
    <t>DIRECTOR</t>
  </si>
  <si>
    <t>CONTABIL SEF</t>
  </si>
  <si>
    <t>Centru financiar…………………………………………….....</t>
  </si>
  <si>
    <t>A</t>
  </si>
  <si>
    <t>B</t>
  </si>
  <si>
    <t>CONTUL DE EXECUTIE AL INSTITUTIILOR PUBLICE - Cheltuieli</t>
  </si>
  <si>
    <t xml:space="preserve">  Alte active fixe </t>
  </si>
  <si>
    <t>Subcapitol: 07.04  Inv special</t>
  </si>
  <si>
    <t>71.01.02</t>
  </si>
  <si>
    <t xml:space="preserve">  Masini, echipamente si mijloace de transport</t>
  </si>
  <si>
    <t>Subcapitol: 05  Inv postliceal</t>
  </si>
  <si>
    <t>Cod</t>
  </si>
  <si>
    <t xml:space="preserve">Credite </t>
  </si>
  <si>
    <t>Credite</t>
  </si>
  <si>
    <t>bugetare</t>
  </si>
  <si>
    <t>Angajamente</t>
  </si>
  <si>
    <t>Plati</t>
  </si>
  <si>
    <t>Cheltuieli</t>
  </si>
  <si>
    <t>angajament</t>
  </si>
  <si>
    <t>anuale aprobate</t>
  </si>
  <si>
    <t xml:space="preserve">trimestriale/cumulate </t>
  </si>
  <si>
    <t>legale</t>
  </si>
  <si>
    <t>efectuate</t>
  </si>
  <si>
    <t>legale de platit</t>
  </si>
  <si>
    <t>efective</t>
  </si>
  <si>
    <t>4</t>
  </si>
  <si>
    <t>5</t>
  </si>
  <si>
    <t>7=5-6</t>
  </si>
  <si>
    <t xml:space="preserve">  Materiale si prestari de servicii cu caracter funct</t>
  </si>
  <si>
    <t xml:space="preserve">  Contributii de asig pt. accid de munca si boli prof</t>
  </si>
  <si>
    <t>la data de 31 decembrie 2009</t>
  </si>
  <si>
    <t>Anexa 7</t>
  </si>
  <si>
    <t>…………………………………………………………………….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</si>
</sst>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00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RomHelvetica"/>
      <family val="0"/>
    </font>
    <font>
      <b/>
      <sz val="10"/>
      <name val="Rom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10" xfId="0" applyNumberFormat="1" applyFont="1" applyBorder="1" applyAlignment="1" applyProtection="1">
      <alignment/>
      <protection hidden="1"/>
    </xf>
    <xf numFmtId="0" fontId="4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" fontId="7" fillId="0" borderId="23" xfId="0" applyNumberFormat="1" applyFont="1" applyBorder="1" applyAlignment="1" quotePrefix="1">
      <alignment horizontal="center" vertical="top" wrapText="1"/>
    </xf>
    <xf numFmtId="0" fontId="7" fillId="0" borderId="23" xfId="0" applyFont="1" applyBorder="1" applyAlignment="1" quotePrefix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23" xfId="0" applyFont="1" applyBorder="1" applyAlignment="1" quotePrefix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PageLayoutView="0" workbookViewId="0" topLeftCell="A1">
      <selection activeCell="A83" sqref="A83"/>
    </sheetView>
  </sheetViews>
  <sheetFormatPr defaultColWidth="9.140625" defaultRowHeight="12.75"/>
  <cols>
    <col min="1" max="1" width="43.140625" style="5" customWidth="1"/>
    <col min="2" max="2" width="8.7109375" style="5" customWidth="1"/>
    <col min="3" max="3" width="9.8515625" style="5" customWidth="1"/>
    <col min="4" max="4" width="9.421875" style="5" customWidth="1"/>
    <col min="5" max="5" width="10.00390625" style="5" customWidth="1"/>
    <col min="6" max="6" width="11.140625" style="5" customWidth="1"/>
    <col min="7" max="7" width="11.28125" style="5" customWidth="1"/>
    <col min="8" max="8" width="10.421875" style="5" customWidth="1"/>
    <col min="9" max="9" width="11.421875" style="5" customWidth="1"/>
    <col min="10" max="10" width="10.140625" style="5" customWidth="1"/>
    <col min="11" max="16384" width="9.140625" style="5" customWidth="1"/>
  </cols>
  <sheetData>
    <row r="1" spans="1:10" ht="12.75">
      <c r="A1" s="9" t="s">
        <v>89</v>
      </c>
      <c r="J1" s="3" t="s">
        <v>118</v>
      </c>
    </row>
    <row r="2" spans="1:10" ht="12.75">
      <c r="A2" s="9" t="s">
        <v>119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117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0" t="s">
        <v>79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>
      <c r="A12" s="10"/>
      <c r="B12" s="3"/>
      <c r="C12" s="3"/>
      <c r="D12" s="3"/>
      <c r="E12" s="3"/>
      <c r="I12" s="17"/>
      <c r="J12" s="17" t="s">
        <v>80</v>
      </c>
    </row>
    <row r="13" spans="1:10" ht="12.7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6.25" customHeight="1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f aca="true" t="shared" si="0" ref="C16:J16">SUM(C17,C29,C42,C45,C47,C55,,)</f>
        <v>0</v>
      </c>
      <c r="D16" s="7">
        <f t="shared" si="0"/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12.75">
      <c r="A17" s="4" t="s">
        <v>1</v>
      </c>
      <c r="B17" s="6" t="s">
        <v>5</v>
      </c>
      <c r="C17" s="7">
        <f>SUM(C18,C23,)</f>
        <v>0</v>
      </c>
      <c r="D17" s="7">
        <f>SUM(D18,D23,)</f>
        <v>0</v>
      </c>
      <c r="E17" s="7">
        <f aca="true" t="shared" si="1" ref="E17:J17">SUM(E18,E23,)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</row>
    <row r="18" spans="1:10" ht="12.75">
      <c r="A18" s="4" t="s">
        <v>9</v>
      </c>
      <c r="B18" s="6" t="s">
        <v>4</v>
      </c>
      <c r="C18" s="11">
        <f>SUM(C19:C22,)</f>
        <v>0</v>
      </c>
      <c r="D18" s="11">
        <f>SUM(D19:D22,)</f>
        <v>0</v>
      </c>
      <c r="E18" s="11">
        <f aca="true" t="shared" si="2" ref="E18:J18">SUM(E19:E22,)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>SUM(I19:I22,)</f>
        <v>0</v>
      </c>
      <c r="J18" s="11">
        <f t="shared" si="2"/>
        <v>0</v>
      </c>
    </row>
    <row r="19" spans="1:10" ht="12.75">
      <c r="A19" s="1" t="s">
        <v>10</v>
      </c>
      <c r="B19" s="8" t="s">
        <v>15</v>
      </c>
      <c r="C19" s="2"/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>
      <c r="A20" s="1" t="s">
        <v>11</v>
      </c>
      <c r="B20" s="8" t="s">
        <v>16</v>
      </c>
      <c r="C20" s="2"/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>
      <c r="A21" s="1" t="s">
        <v>12</v>
      </c>
      <c r="B21" s="8" t="s">
        <v>17</v>
      </c>
      <c r="C21" s="2"/>
      <c r="D21" s="2"/>
      <c r="E21" s="2"/>
      <c r="F21" s="2"/>
      <c r="G21" s="2"/>
      <c r="H21" s="2"/>
      <c r="I21" s="2">
        <f>SUM(G21-H21)</f>
        <v>0</v>
      </c>
      <c r="J21" s="2"/>
    </row>
    <row r="22" spans="1:10" ht="12.75">
      <c r="A22" s="1" t="s">
        <v>13</v>
      </c>
      <c r="B22" s="8" t="s">
        <v>18</v>
      </c>
      <c r="C22" s="2"/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>
      <c r="A23" s="4" t="s">
        <v>14</v>
      </c>
      <c r="B23" s="6" t="s">
        <v>6</v>
      </c>
      <c r="C23" s="7">
        <f>SUM(C24:C28,)</f>
        <v>0</v>
      </c>
      <c r="D23" s="7">
        <f aca="true" t="shared" si="3" ref="D23:J23">SUM(D24:D28,)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>SUM(I24:I28,)</f>
        <v>0</v>
      </c>
      <c r="J23" s="7">
        <f t="shared" si="3"/>
        <v>0</v>
      </c>
    </row>
    <row r="24" spans="1:10" ht="12.75">
      <c r="A24" s="1" t="s">
        <v>27</v>
      </c>
      <c r="B24" s="8" t="s">
        <v>19</v>
      </c>
      <c r="C24" s="2"/>
      <c r="D24" s="2"/>
      <c r="E24" s="2"/>
      <c r="F24" s="2"/>
      <c r="G24" s="2"/>
      <c r="H24" s="2"/>
      <c r="I24" s="2">
        <f>SUM(G24-H24)</f>
        <v>0</v>
      </c>
      <c r="J24" s="2"/>
    </row>
    <row r="25" spans="1:10" ht="12.75">
      <c r="A25" s="1" t="s">
        <v>28</v>
      </c>
      <c r="B25" s="8" t="s">
        <v>20</v>
      </c>
      <c r="C25" s="2"/>
      <c r="D25" s="2"/>
      <c r="E25" s="2"/>
      <c r="F25" s="2"/>
      <c r="G25" s="2"/>
      <c r="H25" s="2"/>
      <c r="I25" s="2">
        <f>SUM(G25-H25)</f>
        <v>0</v>
      </c>
      <c r="J25" s="2"/>
    </row>
    <row r="26" spans="1:10" ht="12.75">
      <c r="A26" s="1" t="s">
        <v>29</v>
      </c>
      <c r="B26" s="8" t="s">
        <v>21</v>
      </c>
      <c r="C26" s="1"/>
      <c r="D26" s="1"/>
      <c r="E26" s="1"/>
      <c r="F26" s="1"/>
      <c r="G26" s="1"/>
      <c r="H26" s="1"/>
      <c r="I26" s="2">
        <f>SUM(G26-H26)</f>
        <v>0</v>
      </c>
      <c r="J26" s="1"/>
    </row>
    <row r="27" spans="1:10" ht="12.75">
      <c r="A27" s="1" t="s">
        <v>116</v>
      </c>
      <c r="B27" s="8" t="s">
        <v>22</v>
      </c>
      <c r="C27" s="2"/>
      <c r="D27" s="2"/>
      <c r="E27" s="2"/>
      <c r="F27" s="2"/>
      <c r="G27" s="2"/>
      <c r="H27" s="2"/>
      <c r="I27" s="2">
        <f>SUM(G27-H27)</f>
        <v>0</v>
      </c>
      <c r="J27" s="2"/>
    </row>
    <row r="28" spans="1:10" ht="12.75">
      <c r="A28" s="1" t="s">
        <v>45</v>
      </c>
      <c r="B28" s="8" t="s">
        <v>46</v>
      </c>
      <c r="C28" s="2"/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>
      <c r="A29" s="12" t="s">
        <v>23</v>
      </c>
      <c r="B29" s="6" t="s">
        <v>7</v>
      </c>
      <c r="C29" s="7">
        <f>SUM(C30,C33,C36,C38,C40,C39,)</f>
        <v>0</v>
      </c>
      <c r="D29" s="7">
        <f>SUM(D30,D33,D36,D38,D40,D39,)</f>
        <v>0</v>
      </c>
      <c r="E29" s="7">
        <f aca="true" t="shared" si="4" ref="E29:J29">SUM(E30,E33,E36,E38,E40,E39,)</f>
        <v>0</v>
      </c>
      <c r="F29" s="7">
        <f>SUM(F30,F33,F36,F38,F40,F39,)</f>
        <v>0</v>
      </c>
      <c r="G29" s="7">
        <f>SUM(G30,G33,G36,G38,G40,G39,)</f>
        <v>0</v>
      </c>
      <c r="H29" s="7">
        <f>SUM(H30,H33,H36,H38,H40,H39,)</f>
        <v>0</v>
      </c>
      <c r="I29" s="7">
        <f t="shared" si="4"/>
        <v>0</v>
      </c>
      <c r="J29" s="7">
        <f t="shared" si="4"/>
        <v>0</v>
      </c>
    </row>
    <row r="30" spans="1:10" ht="12.75">
      <c r="A30" s="12" t="s">
        <v>24</v>
      </c>
      <c r="B30" s="6" t="s">
        <v>25</v>
      </c>
      <c r="C30" s="7">
        <f>SUM(C31:C32,)</f>
        <v>0</v>
      </c>
      <c r="D30" s="7">
        <f>SUM(D31:D32,)</f>
        <v>0</v>
      </c>
      <c r="E30" s="7">
        <f aca="true" t="shared" si="5" ref="E30:J30">SUM(E31:E32,)</f>
        <v>0</v>
      </c>
      <c r="F30" s="7">
        <f>SUM(F31:F32,)</f>
        <v>0</v>
      </c>
      <c r="G30" s="7">
        <f>SUM(G31:G32,)</f>
        <v>0</v>
      </c>
      <c r="H30" s="7">
        <f>SUM(H31:H32,)</f>
        <v>0</v>
      </c>
      <c r="I30" s="7">
        <f t="shared" si="5"/>
        <v>0</v>
      </c>
      <c r="J30" s="7">
        <f t="shared" si="5"/>
        <v>0</v>
      </c>
    </row>
    <row r="31" spans="1:10" ht="12.75">
      <c r="A31" s="1" t="s">
        <v>26</v>
      </c>
      <c r="B31" s="8" t="s">
        <v>30</v>
      </c>
      <c r="C31" s="2"/>
      <c r="D31" s="2"/>
      <c r="E31" s="2"/>
      <c r="F31" s="2"/>
      <c r="G31" s="2"/>
      <c r="H31" s="2"/>
      <c r="I31" s="2">
        <f>SUM(G31-H31)</f>
        <v>0</v>
      </c>
      <c r="J31" s="2"/>
    </row>
    <row r="32" spans="1:10" ht="12.75">
      <c r="A32" s="1" t="s">
        <v>115</v>
      </c>
      <c r="B32" s="8" t="s">
        <v>31</v>
      </c>
      <c r="C32" s="2"/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32</v>
      </c>
      <c r="B33" s="6" t="s">
        <v>33</v>
      </c>
      <c r="C33" s="7">
        <f>SUM(C34:C35)</f>
        <v>0</v>
      </c>
      <c r="D33" s="7">
        <f>SUM(D34:D35)</f>
        <v>0</v>
      </c>
      <c r="E33" s="7">
        <f aca="true" t="shared" si="6" ref="E33:J33">SUM(E34:E35)</f>
        <v>0</v>
      </c>
      <c r="F33" s="7">
        <f>SUM(F34:F35)</f>
        <v>0</v>
      </c>
      <c r="G33" s="7">
        <f>SUM(G34:G35)</f>
        <v>0</v>
      </c>
      <c r="H33" s="7">
        <f>SUM(H34:H35)</f>
        <v>0</v>
      </c>
      <c r="I33" s="7">
        <f t="shared" si="6"/>
        <v>0</v>
      </c>
      <c r="J33" s="7">
        <f t="shared" si="6"/>
        <v>0</v>
      </c>
    </row>
    <row r="34" spans="1:10" ht="12.75">
      <c r="A34" s="1" t="s">
        <v>70</v>
      </c>
      <c r="B34" s="8" t="s">
        <v>71</v>
      </c>
      <c r="C34" s="2"/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>
      <c r="A35" s="1" t="s">
        <v>34</v>
      </c>
      <c r="B35" s="8" t="s">
        <v>35</v>
      </c>
      <c r="C35" s="2"/>
      <c r="D35" s="2"/>
      <c r="E35" s="2"/>
      <c r="F35" s="2"/>
      <c r="G35" s="2"/>
      <c r="H35" s="2"/>
      <c r="I35" s="2">
        <f>SUM(G35-H35)</f>
        <v>0</v>
      </c>
      <c r="J35" s="2"/>
    </row>
    <row r="36" spans="1:10" ht="12.75">
      <c r="A36" s="4" t="s">
        <v>36</v>
      </c>
      <c r="B36" s="6" t="s">
        <v>37</v>
      </c>
      <c r="C36" s="7">
        <f>C37</f>
        <v>0</v>
      </c>
      <c r="D36" s="7">
        <f>D37</f>
        <v>0</v>
      </c>
      <c r="E36" s="7">
        <f aca="true" t="shared" si="7" ref="E36:J36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1:10" ht="12.75">
      <c r="A37" s="1" t="s">
        <v>38</v>
      </c>
      <c r="B37" s="8" t="s">
        <v>39</v>
      </c>
      <c r="C37" s="2"/>
      <c r="D37" s="2"/>
      <c r="E37" s="2"/>
      <c r="F37" s="2"/>
      <c r="G37" s="2"/>
      <c r="H37" s="2"/>
      <c r="I37" s="2">
        <f>SUM(G37-H37)</f>
        <v>0</v>
      </c>
      <c r="J37" s="2"/>
    </row>
    <row r="38" spans="1:10" ht="12.75">
      <c r="A38" s="4" t="s">
        <v>40</v>
      </c>
      <c r="B38" s="6" t="s">
        <v>41</v>
      </c>
      <c r="C38" s="7"/>
      <c r="D38" s="7"/>
      <c r="E38" s="7"/>
      <c r="F38" s="7"/>
      <c r="G38" s="7"/>
      <c r="H38" s="7"/>
      <c r="I38" s="2">
        <f>SUM(G38-H38)</f>
        <v>0</v>
      </c>
      <c r="J38" s="7"/>
    </row>
    <row r="39" spans="1:10" ht="12.75">
      <c r="A39" s="4" t="s">
        <v>64</v>
      </c>
      <c r="B39" s="6" t="s">
        <v>58</v>
      </c>
      <c r="C39" s="7"/>
      <c r="D39" s="7"/>
      <c r="E39" s="7"/>
      <c r="F39" s="7"/>
      <c r="G39" s="7"/>
      <c r="H39" s="7"/>
      <c r="I39" s="2">
        <f>SUM(G39-H39)</f>
        <v>0</v>
      </c>
      <c r="J39" s="7"/>
    </row>
    <row r="40" spans="1:10" ht="12.75">
      <c r="A40" s="4" t="s">
        <v>2</v>
      </c>
      <c r="B40" s="6" t="s">
        <v>42</v>
      </c>
      <c r="C40" s="7">
        <f>SUM(C41:C41)</f>
        <v>0</v>
      </c>
      <c r="D40" s="7">
        <f>SUM(D41:D41)</f>
        <v>0</v>
      </c>
      <c r="E40" s="7">
        <f aca="true" t="shared" si="8" ref="E40:J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</row>
    <row r="41" spans="1:10" ht="12.75">
      <c r="A41" s="1" t="s">
        <v>43</v>
      </c>
      <c r="B41" s="8" t="s">
        <v>44</v>
      </c>
      <c r="C41" s="2"/>
      <c r="D41" s="2"/>
      <c r="E41" s="2"/>
      <c r="F41" s="2"/>
      <c r="G41" s="2"/>
      <c r="H41" s="2"/>
      <c r="I41" s="2">
        <f>SUM(G41-H41)</f>
        <v>0</v>
      </c>
      <c r="J41" s="2"/>
    </row>
    <row r="42" spans="1:10" ht="12.75">
      <c r="A42" s="4" t="s">
        <v>65</v>
      </c>
      <c r="B42" s="6" t="s">
        <v>60</v>
      </c>
      <c r="C42" s="7">
        <f>C43</f>
        <v>0</v>
      </c>
      <c r="D42" s="7">
        <f>D43</f>
        <v>0</v>
      </c>
      <c r="E42" s="7">
        <f aca="true" t="shared" si="9" ref="E42:J42">E43</f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</row>
    <row r="43" spans="1:10" ht="12.75">
      <c r="A43" s="1" t="s">
        <v>66</v>
      </c>
      <c r="B43" s="6" t="s">
        <v>59</v>
      </c>
      <c r="C43" s="7">
        <f>SUM(C44:C44)</f>
        <v>0</v>
      </c>
      <c r="D43" s="7">
        <f>SUM(D44:D44)</f>
        <v>0</v>
      </c>
      <c r="E43" s="7">
        <f aca="true" t="shared" si="10" ref="E43:J43">SUM(E44:E44)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</row>
    <row r="44" spans="1:10" ht="12.75">
      <c r="A44" s="1" t="s">
        <v>67</v>
      </c>
      <c r="B44" s="8" t="s">
        <v>61</v>
      </c>
      <c r="C44" s="2"/>
      <c r="D44" s="2"/>
      <c r="E44" s="2"/>
      <c r="F44" s="2"/>
      <c r="G44" s="2"/>
      <c r="H44" s="2"/>
      <c r="I44" s="2">
        <f>SUM(G44-H44)</f>
        <v>0</v>
      </c>
      <c r="J44" s="2"/>
    </row>
    <row r="45" spans="1:10" ht="12.75">
      <c r="A45" s="4" t="s">
        <v>68</v>
      </c>
      <c r="B45" s="6" t="s">
        <v>62</v>
      </c>
      <c r="C45" s="7">
        <f>C46</f>
        <v>0</v>
      </c>
      <c r="D45" s="7">
        <f>D46</f>
        <v>0</v>
      </c>
      <c r="E45" s="7">
        <f aca="true" t="shared" si="11" ref="E45:J45">E46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0" ht="12.75">
      <c r="A46" s="1" t="s">
        <v>69</v>
      </c>
      <c r="B46" s="8" t="s">
        <v>63</v>
      </c>
      <c r="C46" s="2"/>
      <c r="D46" s="2"/>
      <c r="E46" s="2"/>
      <c r="F46" s="2"/>
      <c r="G46" s="2"/>
      <c r="H46" s="2"/>
      <c r="I46" s="2">
        <f>SUM(G46-H46)</f>
        <v>0</v>
      </c>
      <c r="J46" s="2"/>
    </row>
    <row r="47" spans="1:10" ht="12.75">
      <c r="A47" s="4" t="s">
        <v>47</v>
      </c>
      <c r="B47" s="6" t="s">
        <v>48</v>
      </c>
      <c r="C47" s="7">
        <f>C48</f>
        <v>0</v>
      </c>
      <c r="D47" s="7">
        <f>D48</f>
        <v>0</v>
      </c>
      <c r="E47" s="7">
        <f aca="true" t="shared" si="12" ref="E47:J47">E48</f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">
        <f t="shared" si="12"/>
        <v>0</v>
      </c>
    </row>
    <row r="48" spans="1:10" ht="12.75">
      <c r="A48" s="4" t="s">
        <v>51</v>
      </c>
      <c r="B48" s="6" t="s">
        <v>49</v>
      </c>
      <c r="C48" s="7">
        <f>SUM(C49,C54,)</f>
        <v>0</v>
      </c>
      <c r="D48" s="7">
        <f>SUM(D49,D54,)</f>
        <v>0</v>
      </c>
      <c r="E48" s="7">
        <f aca="true" t="shared" si="13" ref="E48:J48">SUM(E49,E54,)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</row>
    <row r="49" spans="1:10" ht="12.75">
      <c r="A49" s="4" t="s">
        <v>52</v>
      </c>
      <c r="B49" s="6" t="s">
        <v>50</v>
      </c>
      <c r="C49" s="7">
        <f>SUM(C50:C53,)</f>
        <v>0</v>
      </c>
      <c r="D49" s="7">
        <f>SUM(D50:D53,)</f>
        <v>0</v>
      </c>
      <c r="E49" s="7">
        <f aca="true" t="shared" si="14" ref="E49:J49">SUM(E50:E53,)</f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</row>
    <row r="50" spans="1:10" ht="12.75">
      <c r="A50" s="1" t="s">
        <v>53</v>
      </c>
      <c r="B50" s="8" t="s">
        <v>54</v>
      </c>
      <c r="C50" s="2"/>
      <c r="D50" s="2"/>
      <c r="E50" s="2"/>
      <c r="F50" s="2"/>
      <c r="G50" s="2"/>
      <c r="H50" s="2"/>
      <c r="I50" s="2">
        <f>SUM(G50-H50)</f>
        <v>0</v>
      </c>
      <c r="J50" s="2"/>
    </row>
    <row r="51" spans="1:10" ht="12.75">
      <c r="A51" s="1" t="s">
        <v>96</v>
      </c>
      <c r="B51" s="8" t="s">
        <v>95</v>
      </c>
      <c r="C51" s="2"/>
      <c r="D51" s="2"/>
      <c r="E51" s="2"/>
      <c r="F51" s="2"/>
      <c r="G51" s="2"/>
      <c r="H51" s="2"/>
      <c r="I51" s="2">
        <f>SUM(G51-H51)</f>
        <v>0</v>
      </c>
      <c r="J51" s="2"/>
    </row>
    <row r="52" spans="1:10" ht="12.75">
      <c r="A52" s="1" t="s">
        <v>55</v>
      </c>
      <c r="B52" s="8" t="s">
        <v>56</v>
      </c>
      <c r="C52" s="2"/>
      <c r="D52" s="2"/>
      <c r="E52" s="2"/>
      <c r="F52" s="2"/>
      <c r="G52" s="2"/>
      <c r="H52" s="2"/>
      <c r="I52" s="2">
        <f>SUM(G52-H52)</f>
        <v>0</v>
      </c>
      <c r="J52" s="2"/>
    </row>
    <row r="53" spans="1:10" ht="12.75">
      <c r="A53" s="13" t="s">
        <v>93</v>
      </c>
      <c r="B53" s="14" t="s">
        <v>57</v>
      </c>
      <c r="C53" s="2"/>
      <c r="D53" s="2"/>
      <c r="E53" s="2"/>
      <c r="F53" s="2"/>
      <c r="G53" s="2"/>
      <c r="H53" s="2"/>
      <c r="I53" s="2">
        <f>SUM(G53-H53)</f>
        <v>0</v>
      </c>
      <c r="J53" s="2"/>
    </row>
    <row r="54" spans="1:10" ht="12.75">
      <c r="A54" s="4" t="s">
        <v>72</v>
      </c>
      <c r="B54" s="4" t="s">
        <v>73</v>
      </c>
      <c r="C54" s="7"/>
      <c r="D54" s="7"/>
      <c r="E54" s="7"/>
      <c r="F54" s="7"/>
      <c r="G54" s="7"/>
      <c r="H54" s="7"/>
      <c r="I54" s="2">
        <f>SUM(G54-H54)</f>
        <v>0</v>
      </c>
      <c r="J54" s="4"/>
    </row>
    <row r="55" spans="1:10" ht="12.75">
      <c r="A55" s="4" t="s">
        <v>75</v>
      </c>
      <c r="B55" s="15">
        <v>84</v>
      </c>
      <c r="C55" s="4">
        <f>SUM(C56)</f>
        <v>0</v>
      </c>
      <c r="D55" s="4">
        <f>SUM(D56)</f>
        <v>0</v>
      </c>
      <c r="E55" s="4">
        <f aca="true" t="shared" si="15" ref="E55:J56">SUM(E56)</f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  <c r="J55" s="4">
        <f t="shared" si="15"/>
        <v>0</v>
      </c>
    </row>
    <row r="56" spans="1:10" ht="12.75">
      <c r="A56" s="4" t="s">
        <v>76</v>
      </c>
      <c r="B56" s="15">
        <v>85</v>
      </c>
      <c r="C56" s="4">
        <f>SUM(C57)</f>
        <v>0</v>
      </c>
      <c r="D56" s="4">
        <f>SUM(D57)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</row>
    <row r="57" spans="1:10" ht="12.75">
      <c r="A57" s="1" t="s">
        <v>77</v>
      </c>
      <c r="B57" s="16" t="s">
        <v>78</v>
      </c>
      <c r="C57" s="1"/>
      <c r="D57" s="1"/>
      <c r="E57" s="1"/>
      <c r="F57" s="2"/>
      <c r="G57" s="2"/>
      <c r="H57" s="1"/>
      <c r="I57" s="2">
        <f>SUM(G57-H57)</f>
        <v>0</v>
      </c>
      <c r="J57" s="1"/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  <row r="70" ht="12.75">
      <c r="A70" s="10"/>
    </row>
    <row r="72" ht="12.75">
      <c r="A72" s="10"/>
    </row>
    <row r="74" ht="12.75">
      <c r="A74" s="10"/>
    </row>
    <row r="76" ht="12.75">
      <c r="A76" s="10"/>
    </row>
    <row r="78" ht="12.75">
      <c r="A78" s="10"/>
    </row>
    <row r="80" ht="12.75">
      <c r="A80" s="10"/>
    </row>
    <row r="82" ht="12.75">
      <c r="A82" s="10"/>
    </row>
    <row r="84" ht="12.75">
      <c r="A84" s="10"/>
    </row>
  </sheetData>
  <sheetProtection/>
  <mergeCells count="4">
    <mergeCell ref="A6:J6"/>
    <mergeCell ref="A7:J7"/>
    <mergeCell ref="A8:J8"/>
    <mergeCell ref="A13:A14"/>
  </mergeCells>
  <printOptions verticalCentered="1"/>
  <pageMargins left="0.9448818897637796" right="0.5511811023622047" top="0.5511811023622047" bottom="0.35433070866141736" header="0.5118110236220472" footer="0.433070866141732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34">
      <selection activeCell="F21" sqref="F21"/>
    </sheetView>
  </sheetViews>
  <sheetFormatPr defaultColWidth="9.140625" defaultRowHeight="12.75"/>
  <cols>
    <col min="1" max="1" width="42.57421875" style="5" customWidth="1"/>
    <col min="2" max="2" width="8.7109375" style="5" customWidth="1"/>
    <col min="3" max="3" width="10.140625" style="5" customWidth="1"/>
    <col min="4" max="4" width="11.00390625" style="5" customWidth="1"/>
    <col min="5" max="5" width="10.28125" style="5" customWidth="1"/>
    <col min="6" max="6" width="11.28125" style="5" customWidth="1"/>
    <col min="7" max="7" width="11.140625" style="5" customWidth="1"/>
    <col min="8" max="8" width="10.28125" style="5" customWidth="1"/>
    <col min="9" max="9" width="11.57421875" style="5" customWidth="1"/>
    <col min="10" max="16384" width="9.140625" style="5" customWidth="1"/>
  </cols>
  <sheetData>
    <row r="1" spans="1:10" ht="12.75">
      <c r="A1" s="9" t="s">
        <v>89</v>
      </c>
      <c r="J1" s="3" t="s">
        <v>118</v>
      </c>
    </row>
    <row r="2" spans="1:10" ht="12.75">
      <c r="A2" s="9" t="s">
        <v>119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117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0" t="s">
        <v>81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0"/>
      <c r="B12" s="3"/>
      <c r="C12" s="3"/>
      <c r="D12" s="3"/>
      <c r="E12" s="3"/>
      <c r="I12" s="17"/>
      <c r="J12" s="17" t="s">
        <v>80</v>
      </c>
    </row>
    <row r="13" spans="1:10" ht="15.7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2.5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f aca="true" t="shared" si="0" ref="C16:J16">SUM(C17,C29,C42,C45,C47,C55,,)</f>
        <v>0</v>
      </c>
      <c r="D16" s="7">
        <f t="shared" si="0"/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12.75">
      <c r="A17" s="4" t="s">
        <v>1</v>
      </c>
      <c r="B17" s="6" t="s">
        <v>5</v>
      </c>
      <c r="C17" s="7">
        <f>SUM(C18,C23,)</f>
        <v>0</v>
      </c>
      <c r="D17" s="7">
        <f>SUM(D18,D23,)</f>
        <v>0</v>
      </c>
      <c r="E17" s="7">
        <f aca="true" t="shared" si="1" ref="E17:J17">SUM(E18,E23,)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</row>
    <row r="18" spans="1:10" ht="12.75">
      <c r="A18" s="4" t="s">
        <v>9</v>
      </c>
      <c r="B18" s="6" t="s">
        <v>4</v>
      </c>
      <c r="C18" s="11">
        <f>SUM(C19:C22,)</f>
        <v>0</v>
      </c>
      <c r="D18" s="11">
        <f>SUM(D19:D22,)</f>
        <v>0</v>
      </c>
      <c r="E18" s="11">
        <f aca="true" t="shared" si="2" ref="E18:J18">SUM(E19:E22,)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>SUM(I19:I22,)</f>
        <v>0</v>
      </c>
      <c r="J18" s="11">
        <f t="shared" si="2"/>
        <v>0</v>
      </c>
    </row>
    <row r="19" spans="1:10" ht="12.75">
      <c r="A19" s="1" t="s">
        <v>10</v>
      </c>
      <c r="B19" s="8" t="s">
        <v>15</v>
      </c>
      <c r="C19" s="2"/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>
      <c r="A20" s="1" t="s">
        <v>11</v>
      </c>
      <c r="B20" s="8" t="s">
        <v>16</v>
      </c>
      <c r="C20" s="2"/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>
      <c r="A21" s="1" t="s">
        <v>12</v>
      </c>
      <c r="B21" s="8" t="s">
        <v>17</v>
      </c>
      <c r="C21" s="2"/>
      <c r="D21" s="2"/>
      <c r="E21" s="2"/>
      <c r="F21" s="2"/>
      <c r="G21" s="2"/>
      <c r="H21" s="2"/>
      <c r="I21" s="2">
        <f>SUM(G21-H21)</f>
        <v>0</v>
      </c>
      <c r="J21" s="2"/>
    </row>
    <row r="22" spans="1:10" ht="12.75">
      <c r="A22" s="1" t="s">
        <v>13</v>
      </c>
      <c r="B22" s="8" t="s">
        <v>18</v>
      </c>
      <c r="C22" s="2"/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>
      <c r="A23" s="4" t="s">
        <v>14</v>
      </c>
      <c r="B23" s="6" t="s">
        <v>6</v>
      </c>
      <c r="C23" s="7">
        <f aca="true" t="shared" si="3" ref="C23:J23">SUM(C24:C28,)</f>
        <v>0</v>
      </c>
      <c r="D23" s="7">
        <f t="shared" si="3"/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>SUM(I24:I28,)</f>
        <v>0</v>
      </c>
      <c r="J23" s="7">
        <f t="shared" si="3"/>
        <v>0</v>
      </c>
    </row>
    <row r="24" spans="1:10" ht="12.75">
      <c r="A24" s="1" t="s">
        <v>27</v>
      </c>
      <c r="B24" s="8" t="s">
        <v>19</v>
      </c>
      <c r="C24" s="2"/>
      <c r="D24" s="2"/>
      <c r="E24" s="2"/>
      <c r="F24" s="2"/>
      <c r="G24" s="2"/>
      <c r="H24" s="2"/>
      <c r="I24" s="2">
        <f>SUM(G24-H24)</f>
        <v>0</v>
      </c>
      <c r="J24" s="2"/>
    </row>
    <row r="25" spans="1:10" ht="12.75">
      <c r="A25" s="1" t="s">
        <v>28</v>
      </c>
      <c r="B25" s="8" t="s">
        <v>20</v>
      </c>
      <c r="C25" s="2"/>
      <c r="D25" s="2"/>
      <c r="E25" s="2"/>
      <c r="F25" s="2"/>
      <c r="G25" s="2"/>
      <c r="H25" s="2"/>
      <c r="I25" s="2">
        <f>SUM(G25-H25)</f>
        <v>0</v>
      </c>
      <c r="J25" s="2"/>
    </row>
    <row r="26" spans="1:10" ht="12.75">
      <c r="A26" s="1" t="s">
        <v>29</v>
      </c>
      <c r="B26" s="8" t="s">
        <v>21</v>
      </c>
      <c r="C26" s="1"/>
      <c r="D26" s="1"/>
      <c r="E26" s="1"/>
      <c r="F26" s="1"/>
      <c r="G26" s="1"/>
      <c r="H26" s="1"/>
      <c r="I26" s="2">
        <f>SUM(G26-H26)</f>
        <v>0</v>
      </c>
      <c r="J26" s="1"/>
    </row>
    <row r="27" spans="1:10" ht="12.75">
      <c r="A27" s="1" t="s">
        <v>116</v>
      </c>
      <c r="B27" s="8" t="s">
        <v>22</v>
      </c>
      <c r="C27" s="2"/>
      <c r="D27" s="2"/>
      <c r="E27" s="2"/>
      <c r="F27" s="2"/>
      <c r="G27" s="2"/>
      <c r="H27" s="2"/>
      <c r="I27" s="2">
        <f>SUM(G27-H27)</f>
        <v>0</v>
      </c>
      <c r="J27" s="2"/>
    </row>
    <row r="28" spans="1:10" ht="12.75">
      <c r="A28" s="1" t="s">
        <v>45</v>
      </c>
      <c r="B28" s="8" t="s">
        <v>46</v>
      </c>
      <c r="C28" s="2"/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>
      <c r="A29" s="12" t="s">
        <v>23</v>
      </c>
      <c r="B29" s="6" t="s">
        <v>7</v>
      </c>
      <c r="C29" s="7">
        <f>SUM(C30,C33,C36,C38,C40,C39,)</f>
        <v>0</v>
      </c>
      <c r="D29" s="7">
        <f>SUM(D30,D33,D36,D38,D40,D39,)</f>
        <v>0</v>
      </c>
      <c r="E29" s="7">
        <f aca="true" t="shared" si="4" ref="E29:J29">SUM(E30,E33,E36,E38,E40,E39,)</f>
        <v>0</v>
      </c>
      <c r="F29" s="7">
        <f>SUM(F30,F33,F36,F38,F40,F39,)</f>
        <v>0</v>
      </c>
      <c r="G29" s="7">
        <f>SUM(G30,G33,G36,G38,G40,G39,)</f>
        <v>0</v>
      </c>
      <c r="H29" s="7">
        <f>SUM(H30,H33,H36,H38,H40,H39,)</f>
        <v>0</v>
      </c>
      <c r="I29" s="7">
        <f t="shared" si="4"/>
        <v>0</v>
      </c>
      <c r="J29" s="7">
        <f t="shared" si="4"/>
        <v>0</v>
      </c>
    </row>
    <row r="30" spans="1:10" ht="12.75">
      <c r="A30" s="12" t="s">
        <v>24</v>
      </c>
      <c r="B30" s="6" t="s">
        <v>25</v>
      </c>
      <c r="C30" s="7">
        <f>SUM(C31:C32,)</f>
        <v>0</v>
      </c>
      <c r="D30" s="7">
        <f>SUM(D31:D32,)</f>
        <v>0</v>
      </c>
      <c r="E30" s="7">
        <f aca="true" t="shared" si="5" ref="E30:J30">SUM(E31:E32,)</f>
        <v>0</v>
      </c>
      <c r="F30" s="7">
        <f>SUM(F31:F32,)</f>
        <v>0</v>
      </c>
      <c r="G30" s="7">
        <f>SUM(G31:G32,)</f>
        <v>0</v>
      </c>
      <c r="H30" s="7">
        <f>SUM(H31:H32,)</f>
        <v>0</v>
      </c>
      <c r="I30" s="7">
        <f t="shared" si="5"/>
        <v>0</v>
      </c>
      <c r="J30" s="7">
        <f t="shared" si="5"/>
        <v>0</v>
      </c>
    </row>
    <row r="31" spans="1:10" ht="12.75">
      <c r="A31" s="1" t="s">
        <v>26</v>
      </c>
      <c r="B31" s="8" t="s">
        <v>30</v>
      </c>
      <c r="C31" s="2"/>
      <c r="D31" s="2"/>
      <c r="E31" s="2"/>
      <c r="F31" s="2"/>
      <c r="G31" s="2"/>
      <c r="H31" s="2"/>
      <c r="I31" s="2">
        <f>SUM(G31-H31)</f>
        <v>0</v>
      </c>
      <c r="J31" s="2"/>
    </row>
    <row r="32" spans="1:10" ht="12.75">
      <c r="A32" s="1" t="s">
        <v>115</v>
      </c>
      <c r="B32" s="8" t="s">
        <v>31</v>
      </c>
      <c r="C32" s="2"/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32</v>
      </c>
      <c r="B33" s="6" t="s">
        <v>33</v>
      </c>
      <c r="C33" s="7">
        <f>SUM(C34:C35)</f>
        <v>0</v>
      </c>
      <c r="D33" s="7">
        <f>SUM(D34:D35)</f>
        <v>0</v>
      </c>
      <c r="E33" s="7">
        <f aca="true" t="shared" si="6" ref="E33:J33">SUM(E34:E35)</f>
        <v>0</v>
      </c>
      <c r="F33" s="7">
        <f>SUM(F34:F35)</f>
        <v>0</v>
      </c>
      <c r="G33" s="7">
        <f>SUM(G34:G35)</f>
        <v>0</v>
      </c>
      <c r="H33" s="7">
        <f>SUM(H34:H35)</f>
        <v>0</v>
      </c>
      <c r="I33" s="7">
        <f t="shared" si="6"/>
        <v>0</v>
      </c>
      <c r="J33" s="7">
        <f t="shared" si="6"/>
        <v>0</v>
      </c>
    </row>
    <row r="34" spans="1:10" ht="12.75">
      <c r="A34" s="1" t="s">
        <v>70</v>
      </c>
      <c r="B34" s="8" t="s">
        <v>71</v>
      </c>
      <c r="C34" s="2"/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>
      <c r="A35" s="1" t="s">
        <v>34</v>
      </c>
      <c r="B35" s="8" t="s">
        <v>35</v>
      </c>
      <c r="C35" s="2"/>
      <c r="D35" s="2"/>
      <c r="E35" s="2"/>
      <c r="F35" s="2"/>
      <c r="G35" s="2"/>
      <c r="H35" s="2"/>
      <c r="I35" s="2">
        <f>SUM(G35-H35)</f>
        <v>0</v>
      </c>
      <c r="J35" s="2"/>
    </row>
    <row r="36" spans="1:10" ht="12.75">
      <c r="A36" s="4" t="s">
        <v>36</v>
      </c>
      <c r="B36" s="6" t="s">
        <v>37</v>
      </c>
      <c r="C36" s="7">
        <f>C37</f>
        <v>0</v>
      </c>
      <c r="D36" s="7">
        <f>D37</f>
        <v>0</v>
      </c>
      <c r="E36" s="7">
        <f aca="true" t="shared" si="7" ref="E36:J36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1:10" ht="12.75">
      <c r="A37" s="1" t="s">
        <v>38</v>
      </c>
      <c r="B37" s="8" t="s">
        <v>39</v>
      </c>
      <c r="C37" s="2"/>
      <c r="D37" s="2"/>
      <c r="E37" s="2"/>
      <c r="F37" s="2"/>
      <c r="G37" s="2"/>
      <c r="H37" s="2"/>
      <c r="I37" s="2">
        <f>SUM(G37-H37)</f>
        <v>0</v>
      </c>
      <c r="J37" s="2"/>
    </row>
    <row r="38" spans="1:10" ht="12.75">
      <c r="A38" s="4" t="s">
        <v>40</v>
      </c>
      <c r="B38" s="6" t="s">
        <v>41</v>
      </c>
      <c r="C38" s="7"/>
      <c r="D38" s="7"/>
      <c r="E38" s="7"/>
      <c r="F38" s="7"/>
      <c r="G38" s="7"/>
      <c r="H38" s="7"/>
      <c r="I38" s="2">
        <f>SUM(G38-H38)</f>
        <v>0</v>
      </c>
      <c r="J38" s="7"/>
    </row>
    <row r="39" spans="1:10" ht="12.75">
      <c r="A39" s="4" t="s">
        <v>64</v>
      </c>
      <c r="B39" s="6" t="s">
        <v>58</v>
      </c>
      <c r="C39" s="7"/>
      <c r="D39" s="7"/>
      <c r="E39" s="7"/>
      <c r="F39" s="7"/>
      <c r="G39" s="7"/>
      <c r="H39" s="7"/>
      <c r="I39" s="2">
        <f>SUM(G39-H39)</f>
        <v>0</v>
      </c>
      <c r="J39" s="7"/>
    </row>
    <row r="40" spans="1:10" ht="12.75">
      <c r="A40" s="4" t="s">
        <v>2</v>
      </c>
      <c r="B40" s="6" t="s">
        <v>42</v>
      </c>
      <c r="C40" s="7">
        <f>SUM(C41:C41)</f>
        <v>0</v>
      </c>
      <c r="D40" s="7">
        <f>SUM(D41:D41)</f>
        <v>0</v>
      </c>
      <c r="E40" s="7">
        <f aca="true" t="shared" si="8" ref="E40:J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</row>
    <row r="41" spans="1:10" ht="12.75">
      <c r="A41" s="1" t="s">
        <v>43</v>
      </c>
      <c r="B41" s="8" t="s">
        <v>44</v>
      </c>
      <c r="C41" s="2"/>
      <c r="D41" s="2"/>
      <c r="E41" s="2"/>
      <c r="F41" s="2"/>
      <c r="G41" s="2"/>
      <c r="H41" s="2"/>
      <c r="I41" s="2">
        <f>SUM(G41-H41)</f>
        <v>0</v>
      </c>
      <c r="J41" s="2"/>
    </row>
    <row r="42" spans="1:10" ht="12.75">
      <c r="A42" s="4" t="s">
        <v>65</v>
      </c>
      <c r="B42" s="6" t="s">
        <v>60</v>
      </c>
      <c r="C42" s="7">
        <f>C43</f>
        <v>0</v>
      </c>
      <c r="D42" s="7">
        <f>D43</f>
        <v>0</v>
      </c>
      <c r="E42" s="7">
        <f aca="true" t="shared" si="9" ref="E42:J42">E43</f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</row>
    <row r="43" spans="1:10" ht="12.75">
      <c r="A43" s="1" t="s">
        <v>66</v>
      </c>
      <c r="B43" s="6" t="s">
        <v>59</v>
      </c>
      <c r="C43" s="7">
        <f>SUM(C44:C44)</f>
        <v>0</v>
      </c>
      <c r="D43" s="7">
        <f>SUM(D44:D44)</f>
        <v>0</v>
      </c>
      <c r="E43" s="7">
        <f aca="true" t="shared" si="10" ref="E43:J43">SUM(E44:E44)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</row>
    <row r="44" spans="1:10" ht="12.75">
      <c r="A44" s="1" t="s">
        <v>67</v>
      </c>
      <c r="B44" s="8" t="s">
        <v>61</v>
      </c>
      <c r="C44" s="2"/>
      <c r="D44" s="2"/>
      <c r="E44" s="2"/>
      <c r="F44" s="2"/>
      <c r="G44" s="2"/>
      <c r="H44" s="2"/>
      <c r="I44" s="2">
        <f>SUM(G44-H44)</f>
        <v>0</v>
      </c>
      <c r="J44" s="2"/>
    </row>
    <row r="45" spans="1:10" ht="12.75">
      <c r="A45" s="4" t="s">
        <v>68</v>
      </c>
      <c r="B45" s="6" t="s">
        <v>62</v>
      </c>
      <c r="C45" s="7">
        <f>C46</f>
        <v>0</v>
      </c>
      <c r="D45" s="7">
        <f>D46</f>
        <v>0</v>
      </c>
      <c r="E45" s="7">
        <f aca="true" t="shared" si="11" ref="E45:J45">E46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0" ht="12.75">
      <c r="A46" s="1" t="s">
        <v>69</v>
      </c>
      <c r="B46" s="8" t="s">
        <v>63</v>
      </c>
      <c r="C46" s="2"/>
      <c r="D46" s="2"/>
      <c r="E46" s="2"/>
      <c r="F46" s="2"/>
      <c r="G46" s="2"/>
      <c r="H46" s="2"/>
      <c r="I46" s="2">
        <f>SUM(G46-H46)</f>
        <v>0</v>
      </c>
      <c r="J46" s="2"/>
    </row>
    <row r="47" spans="1:10" ht="12.75">
      <c r="A47" s="4" t="s">
        <v>47</v>
      </c>
      <c r="B47" s="6" t="s">
        <v>48</v>
      </c>
      <c r="C47" s="7">
        <f>C48</f>
        <v>0</v>
      </c>
      <c r="D47" s="7">
        <f>D48</f>
        <v>0</v>
      </c>
      <c r="E47" s="7">
        <f aca="true" t="shared" si="12" ref="E47:J47">E48</f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">
        <f t="shared" si="12"/>
        <v>0</v>
      </c>
    </row>
    <row r="48" spans="1:10" ht="12.75">
      <c r="A48" s="4" t="s">
        <v>51</v>
      </c>
      <c r="B48" s="6" t="s">
        <v>49</v>
      </c>
      <c r="C48" s="7">
        <f>SUM(C49,C54,)</f>
        <v>0</v>
      </c>
      <c r="D48" s="7">
        <f>SUM(D49,D54,)</f>
        <v>0</v>
      </c>
      <c r="E48" s="7">
        <f aca="true" t="shared" si="13" ref="E48:J48">SUM(E49,E54,)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</row>
    <row r="49" spans="1:10" ht="12.75">
      <c r="A49" s="4" t="s">
        <v>52</v>
      </c>
      <c r="B49" s="6" t="s">
        <v>50</v>
      </c>
      <c r="C49" s="7">
        <f>SUM(C50:C53,)</f>
        <v>0</v>
      </c>
      <c r="D49" s="7">
        <f>SUM(D50:D53,)</f>
        <v>0</v>
      </c>
      <c r="E49" s="7">
        <f aca="true" t="shared" si="14" ref="E49:J49">SUM(E50:E53,)</f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</row>
    <row r="50" spans="1:10" ht="12.75">
      <c r="A50" s="1" t="s">
        <v>53</v>
      </c>
      <c r="B50" s="8" t="s">
        <v>54</v>
      </c>
      <c r="C50" s="2"/>
      <c r="D50" s="2"/>
      <c r="E50" s="2"/>
      <c r="F50" s="2"/>
      <c r="G50" s="2"/>
      <c r="H50" s="2"/>
      <c r="I50" s="2">
        <f>SUM(G50-H50)</f>
        <v>0</v>
      </c>
      <c r="J50" s="2"/>
    </row>
    <row r="51" spans="1:10" ht="12.75">
      <c r="A51" s="1" t="s">
        <v>96</v>
      </c>
      <c r="B51" s="8" t="s">
        <v>95</v>
      </c>
      <c r="C51" s="2"/>
      <c r="D51" s="2"/>
      <c r="E51" s="2"/>
      <c r="F51" s="2"/>
      <c r="G51" s="2"/>
      <c r="H51" s="2"/>
      <c r="I51" s="2">
        <f>SUM(G51-H51)</f>
        <v>0</v>
      </c>
      <c r="J51" s="2"/>
    </row>
    <row r="52" spans="1:10" ht="12.75">
      <c r="A52" s="1" t="s">
        <v>55</v>
      </c>
      <c r="B52" s="8" t="s">
        <v>56</v>
      </c>
      <c r="C52" s="2"/>
      <c r="D52" s="2"/>
      <c r="E52" s="2"/>
      <c r="F52" s="2"/>
      <c r="G52" s="2"/>
      <c r="H52" s="2"/>
      <c r="I52" s="2">
        <f>SUM(G52-H52)</f>
        <v>0</v>
      </c>
      <c r="J52" s="2"/>
    </row>
    <row r="53" spans="1:10" ht="12.75">
      <c r="A53" s="13" t="s">
        <v>93</v>
      </c>
      <c r="B53" s="14" t="s">
        <v>57</v>
      </c>
      <c r="C53" s="2"/>
      <c r="D53" s="2"/>
      <c r="E53" s="2"/>
      <c r="F53" s="2"/>
      <c r="G53" s="2"/>
      <c r="H53" s="2"/>
      <c r="I53" s="2">
        <f>SUM(G53-H53)</f>
        <v>0</v>
      </c>
      <c r="J53" s="2"/>
    </row>
    <row r="54" spans="1:10" ht="12.75">
      <c r="A54" s="4" t="s">
        <v>72</v>
      </c>
      <c r="B54" s="4" t="s">
        <v>73</v>
      </c>
      <c r="C54" s="7"/>
      <c r="D54" s="7"/>
      <c r="E54" s="7"/>
      <c r="F54" s="7"/>
      <c r="G54" s="7"/>
      <c r="H54" s="7"/>
      <c r="I54" s="2">
        <f>SUM(G54-H54)</f>
        <v>0</v>
      </c>
      <c r="J54" s="4"/>
    </row>
    <row r="55" spans="1:10" ht="12.75">
      <c r="A55" s="4" t="s">
        <v>75</v>
      </c>
      <c r="B55" s="15">
        <v>84</v>
      </c>
      <c r="C55" s="4">
        <f>SUM(C56)</f>
        <v>0</v>
      </c>
      <c r="D55" s="4">
        <f>SUM(D56)</f>
        <v>0</v>
      </c>
      <c r="E55" s="4">
        <f aca="true" t="shared" si="15" ref="E55:J56">SUM(E56)</f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  <c r="J55" s="4">
        <f t="shared" si="15"/>
        <v>0</v>
      </c>
    </row>
    <row r="56" spans="1:10" ht="12.75">
      <c r="A56" s="4" t="s">
        <v>76</v>
      </c>
      <c r="B56" s="15">
        <v>85</v>
      </c>
      <c r="C56" s="4">
        <f>SUM(C57)</f>
        <v>0</v>
      </c>
      <c r="D56" s="4">
        <f>SUM(D57)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</row>
    <row r="57" spans="1:10" ht="12.75">
      <c r="A57" s="1" t="s">
        <v>77</v>
      </c>
      <c r="B57" s="16" t="s">
        <v>78</v>
      </c>
      <c r="C57" s="1"/>
      <c r="D57" s="1"/>
      <c r="E57" s="1"/>
      <c r="F57" s="2"/>
      <c r="G57" s="2"/>
      <c r="H57" s="1"/>
      <c r="I57" s="2">
        <f>SUM(G57-H57)</f>
        <v>0</v>
      </c>
      <c r="J57" s="1"/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</sheetData>
  <sheetProtection/>
  <mergeCells count="4">
    <mergeCell ref="A6:J6"/>
    <mergeCell ref="A7:J7"/>
    <mergeCell ref="A8:J8"/>
    <mergeCell ref="A13:A14"/>
  </mergeCells>
  <printOptions verticalCentered="1"/>
  <pageMargins left="0.7480314960629921" right="0.15748031496062992" top="0.5511811023622047" bottom="0.35433070866141736" header="0.5118110236220472" footer="0.4330708661417323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2.57421875" style="5" customWidth="1"/>
    <col min="2" max="2" width="9.7109375" style="5" customWidth="1"/>
    <col min="3" max="3" width="10.421875" style="5" customWidth="1"/>
    <col min="4" max="5" width="10.57421875" style="5" customWidth="1"/>
    <col min="6" max="7" width="11.140625" style="5" customWidth="1"/>
    <col min="8" max="8" width="10.7109375" style="5" customWidth="1"/>
    <col min="9" max="9" width="11.421875" style="5" customWidth="1"/>
    <col min="10" max="16384" width="9.140625" style="5" customWidth="1"/>
  </cols>
  <sheetData>
    <row r="1" spans="1:10" ht="12.75">
      <c r="A1" s="9" t="s">
        <v>89</v>
      </c>
      <c r="J1" s="3" t="s">
        <v>118</v>
      </c>
    </row>
    <row r="2" spans="1:10" ht="12.75">
      <c r="A2" s="9" t="s">
        <v>119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117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0" t="s">
        <v>82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0"/>
      <c r="B12" s="3"/>
      <c r="C12" s="3"/>
      <c r="D12" s="3"/>
      <c r="E12" s="3"/>
      <c r="I12" s="17"/>
      <c r="J12" s="17" t="s">
        <v>80</v>
      </c>
    </row>
    <row r="13" spans="1:10" ht="1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2.5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f aca="true" t="shared" si="0" ref="C16:J16">SUM(C17,C29,C42,C45,C47,C55,,)</f>
        <v>0</v>
      </c>
      <c r="D16" s="7">
        <f t="shared" si="0"/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12.75">
      <c r="A17" s="4" t="s">
        <v>1</v>
      </c>
      <c r="B17" s="6" t="s">
        <v>5</v>
      </c>
      <c r="C17" s="7">
        <f>SUM(C18,C23,)</f>
        <v>0</v>
      </c>
      <c r="D17" s="7">
        <f>SUM(D18,D23,)</f>
        <v>0</v>
      </c>
      <c r="E17" s="7">
        <f aca="true" t="shared" si="1" ref="E17:J17">SUM(E18,E23,)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</row>
    <row r="18" spans="1:10" ht="12.75">
      <c r="A18" s="4" t="s">
        <v>9</v>
      </c>
      <c r="B18" s="6" t="s">
        <v>4</v>
      </c>
      <c r="C18" s="11">
        <f>SUM(C19:C22,)</f>
        <v>0</v>
      </c>
      <c r="D18" s="11">
        <f>SUM(D19:D22,)</f>
        <v>0</v>
      </c>
      <c r="E18" s="11">
        <f aca="true" t="shared" si="2" ref="E18:J18">SUM(E19:E22,)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>SUM(I19:I22,)</f>
        <v>0</v>
      </c>
      <c r="J18" s="11">
        <f t="shared" si="2"/>
        <v>0</v>
      </c>
    </row>
    <row r="19" spans="1:10" ht="12.75">
      <c r="A19" s="1" t="s">
        <v>10</v>
      </c>
      <c r="B19" s="8" t="s">
        <v>15</v>
      </c>
      <c r="C19" s="2"/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>
      <c r="A20" s="1" t="s">
        <v>11</v>
      </c>
      <c r="B20" s="8" t="s">
        <v>16</v>
      </c>
      <c r="C20" s="2"/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>
      <c r="A21" s="1" t="s">
        <v>12</v>
      </c>
      <c r="B21" s="8" t="s">
        <v>17</v>
      </c>
      <c r="C21" s="2"/>
      <c r="D21" s="2"/>
      <c r="E21" s="2"/>
      <c r="F21" s="2"/>
      <c r="G21" s="2"/>
      <c r="H21" s="2"/>
      <c r="I21" s="2">
        <f>SUM(G21-H21)</f>
        <v>0</v>
      </c>
      <c r="J21" s="2"/>
    </row>
    <row r="22" spans="1:10" ht="12.75">
      <c r="A22" s="1" t="s">
        <v>13</v>
      </c>
      <c r="B22" s="8" t="s">
        <v>18</v>
      </c>
      <c r="C22" s="2"/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>
      <c r="A23" s="4" t="s">
        <v>14</v>
      </c>
      <c r="B23" s="6" t="s">
        <v>6</v>
      </c>
      <c r="C23" s="7">
        <f aca="true" t="shared" si="3" ref="C23:J23">SUM(C24:C28,)</f>
        <v>0</v>
      </c>
      <c r="D23" s="7">
        <f t="shared" si="3"/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>SUM(I24:I28,)</f>
        <v>0</v>
      </c>
      <c r="J23" s="7">
        <f t="shared" si="3"/>
        <v>0</v>
      </c>
    </row>
    <row r="24" spans="1:10" ht="12.75">
      <c r="A24" s="1" t="s">
        <v>27</v>
      </c>
      <c r="B24" s="8" t="s">
        <v>19</v>
      </c>
      <c r="C24" s="2"/>
      <c r="D24" s="2"/>
      <c r="E24" s="2"/>
      <c r="F24" s="2"/>
      <c r="G24" s="2"/>
      <c r="H24" s="2"/>
      <c r="I24" s="2">
        <f>SUM(G24-H24)</f>
        <v>0</v>
      </c>
      <c r="J24" s="2"/>
    </row>
    <row r="25" spans="1:10" ht="12.75">
      <c r="A25" s="1" t="s">
        <v>28</v>
      </c>
      <c r="B25" s="8" t="s">
        <v>20</v>
      </c>
      <c r="C25" s="2"/>
      <c r="D25" s="2"/>
      <c r="E25" s="2"/>
      <c r="F25" s="2"/>
      <c r="G25" s="2"/>
      <c r="H25" s="2"/>
      <c r="I25" s="2">
        <f>SUM(G25-H25)</f>
        <v>0</v>
      </c>
      <c r="J25" s="2"/>
    </row>
    <row r="26" spans="1:10" ht="12.75">
      <c r="A26" s="1" t="s">
        <v>29</v>
      </c>
      <c r="B26" s="8" t="s">
        <v>21</v>
      </c>
      <c r="C26" s="1"/>
      <c r="D26" s="1"/>
      <c r="E26" s="1"/>
      <c r="F26" s="1"/>
      <c r="G26" s="1"/>
      <c r="H26" s="1"/>
      <c r="I26" s="2">
        <f>SUM(G26-H26)</f>
        <v>0</v>
      </c>
      <c r="J26" s="1"/>
    </row>
    <row r="27" spans="1:10" ht="12.75">
      <c r="A27" s="1" t="s">
        <v>116</v>
      </c>
      <c r="B27" s="8" t="s">
        <v>22</v>
      </c>
      <c r="C27" s="2"/>
      <c r="D27" s="2"/>
      <c r="E27" s="2"/>
      <c r="F27" s="2"/>
      <c r="G27" s="2"/>
      <c r="H27" s="2"/>
      <c r="I27" s="2">
        <f>SUM(G27-H27)</f>
        <v>0</v>
      </c>
      <c r="J27" s="2"/>
    </row>
    <row r="28" spans="1:10" ht="12.75">
      <c r="A28" s="1" t="s">
        <v>45</v>
      </c>
      <c r="B28" s="8" t="s">
        <v>46</v>
      </c>
      <c r="C28" s="2"/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>
      <c r="A29" s="12" t="s">
        <v>23</v>
      </c>
      <c r="B29" s="6" t="s">
        <v>7</v>
      </c>
      <c r="C29" s="7">
        <f>SUM(C30,C33,C36,C38,C40,C39,)</f>
        <v>0</v>
      </c>
      <c r="D29" s="7">
        <f>SUM(D30,D33,D36,D38,D40,D39,)</f>
        <v>0</v>
      </c>
      <c r="E29" s="7">
        <f aca="true" t="shared" si="4" ref="E29:J29">SUM(E30,E33,E36,E38,E40,E39,)</f>
        <v>0</v>
      </c>
      <c r="F29" s="7">
        <f>SUM(F30,F33,F36,F38,F40,F39,)</f>
        <v>0</v>
      </c>
      <c r="G29" s="7">
        <f>SUM(G30,G33,G36,G38,G40,G39,)</f>
        <v>0</v>
      </c>
      <c r="H29" s="7">
        <f>SUM(H30,H33,H36,H38,H40,H39,)</f>
        <v>0</v>
      </c>
      <c r="I29" s="7">
        <f t="shared" si="4"/>
        <v>0</v>
      </c>
      <c r="J29" s="7">
        <f t="shared" si="4"/>
        <v>0</v>
      </c>
    </row>
    <row r="30" spans="1:10" ht="12.75">
      <c r="A30" s="12" t="s">
        <v>24</v>
      </c>
      <c r="B30" s="6" t="s">
        <v>25</v>
      </c>
      <c r="C30" s="7">
        <f>SUM(C31:C32,)</f>
        <v>0</v>
      </c>
      <c r="D30" s="7">
        <f>SUM(D31:D32,)</f>
        <v>0</v>
      </c>
      <c r="E30" s="7">
        <f aca="true" t="shared" si="5" ref="E30:J30">SUM(E31:E32,)</f>
        <v>0</v>
      </c>
      <c r="F30" s="7">
        <f>SUM(F31:F32,)</f>
        <v>0</v>
      </c>
      <c r="G30" s="7">
        <f>SUM(G31:G32,)</f>
        <v>0</v>
      </c>
      <c r="H30" s="7">
        <f>SUM(H31:H32,)</f>
        <v>0</v>
      </c>
      <c r="I30" s="7">
        <f t="shared" si="5"/>
        <v>0</v>
      </c>
      <c r="J30" s="7">
        <f t="shared" si="5"/>
        <v>0</v>
      </c>
    </row>
    <row r="31" spans="1:10" ht="12.75">
      <c r="A31" s="1" t="s">
        <v>26</v>
      </c>
      <c r="B31" s="8" t="s">
        <v>30</v>
      </c>
      <c r="C31" s="2"/>
      <c r="D31" s="2"/>
      <c r="E31" s="2"/>
      <c r="F31" s="2"/>
      <c r="G31" s="2"/>
      <c r="H31" s="2"/>
      <c r="I31" s="2">
        <f>SUM(G31-H31)</f>
        <v>0</v>
      </c>
      <c r="J31" s="2"/>
    </row>
    <row r="32" spans="1:10" ht="12.75">
      <c r="A32" s="1" t="s">
        <v>115</v>
      </c>
      <c r="B32" s="8" t="s">
        <v>31</v>
      </c>
      <c r="C32" s="2"/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32</v>
      </c>
      <c r="B33" s="6" t="s">
        <v>33</v>
      </c>
      <c r="C33" s="7">
        <f>SUM(C34:C35)</f>
        <v>0</v>
      </c>
      <c r="D33" s="7">
        <f>SUM(D34:D35)</f>
        <v>0</v>
      </c>
      <c r="E33" s="7">
        <f aca="true" t="shared" si="6" ref="E33:J33">SUM(E34:E35)</f>
        <v>0</v>
      </c>
      <c r="F33" s="7">
        <f>SUM(F34:F35)</f>
        <v>0</v>
      </c>
      <c r="G33" s="7">
        <f>SUM(G34:G35)</f>
        <v>0</v>
      </c>
      <c r="H33" s="7">
        <f>SUM(H34:H35)</f>
        <v>0</v>
      </c>
      <c r="I33" s="7">
        <f t="shared" si="6"/>
        <v>0</v>
      </c>
      <c r="J33" s="7">
        <f t="shared" si="6"/>
        <v>0</v>
      </c>
    </row>
    <row r="34" spans="1:10" ht="12.75">
      <c r="A34" s="1" t="s">
        <v>70</v>
      </c>
      <c r="B34" s="8" t="s">
        <v>71</v>
      </c>
      <c r="C34" s="2"/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>
      <c r="A35" s="1" t="s">
        <v>34</v>
      </c>
      <c r="B35" s="8" t="s">
        <v>35</v>
      </c>
      <c r="C35" s="2"/>
      <c r="D35" s="2"/>
      <c r="E35" s="2"/>
      <c r="F35" s="2"/>
      <c r="G35" s="2"/>
      <c r="H35" s="2"/>
      <c r="I35" s="2">
        <f>SUM(G35-H35)</f>
        <v>0</v>
      </c>
      <c r="J35" s="2"/>
    </row>
    <row r="36" spans="1:10" ht="12.75">
      <c r="A36" s="4" t="s">
        <v>36</v>
      </c>
      <c r="B36" s="6" t="s">
        <v>37</v>
      </c>
      <c r="C36" s="7">
        <f>C37</f>
        <v>0</v>
      </c>
      <c r="D36" s="7">
        <f>D37</f>
        <v>0</v>
      </c>
      <c r="E36" s="7">
        <f aca="true" t="shared" si="7" ref="E36:J36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1:10" ht="12.75">
      <c r="A37" s="1" t="s">
        <v>38</v>
      </c>
      <c r="B37" s="8" t="s">
        <v>39</v>
      </c>
      <c r="C37" s="2"/>
      <c r="D37" s="2"/>
      <c r="E37" s="2"/>
      <c r="F37" s="2"/>
      <c r="G37" s="2"/>
      <c r="H37" s="2"/>
      <c r="I37" s="2">
        <f>SUM(G37-H37)</f>
        <v>0</v>
      </c>
      <c r="J37" s="2"/>
    </row>
    <row r="38" spans="1:10" ht="12.75">
      <c r="A38" s="4" t="s">
        <v>40</v>
      </c>
      <c r="B38" s="6" t="s">
        <v>41</v>
      </c>
      <c r="C38" s="7"/>
      <c r="D38" s="7"/>
      <c r="E38" s="7"/>
      <c r="F38" s="7"/>
      <c r="G38" s="7"/>
      <c r="H38" s="7"/>
      <c r="I38" s="2">
        <f>SUM(G38-H38)</f>
        <v>0</v>
      </c>
      <c r="J38" s="7"/>
    </row>
    <row r="39" spans="1:10" ht="12.75">
      <c r="A39" s="4" t="s">
        <v>64</v>
      </c>
      <c r="B39" s="6" t="s">
        <v>58</v>
      </c>
      <c r="C39" s="7"/>
      <c r="D39" s="7"/>
      <c r="E39" s="7"/>
      <c r="F39" s="7"/>
      <c r="G39" s="7"/>
      <c r="H39" s="7"/>
      <c r="I39" s="2">
        <f>SUM(G39-H39)</f>
        <v>0</v>
      </c>
      <c r="J39" s="7"/>
    </row>
    <row r="40" spans="1:10" ht="12.75">
      <c r="A40" s="4" t="s">
        <v>2</v>
      </c>
      <c r="B40" s="6" t="s">
        <v>42</v>
      </c>
      <c r="C40" s="7">
        <f>SUM(C41:C41)</f>
        <v>0</v>
      </c>
      <c r="D40" s="7">
        <f>SUM(D41:D41)</f>
        <v>0</v>
      </c>
      <c r="E40" s="7">
        <f aca="true" t="shared" si="8" ref="E40:J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</row>
    <row r="41" spans="1:10" ht="12.75">
      <c r="A41" s="1" t="s">
        <v>43</v>
      </c>
      <c r="B41" s="8" t="s">
        <v>44</v>
      </c>
      <c r="C41" s="2"/>
      <c r="D41" s="2"/>
      <c r="E41" s="2"/>
      <c r="F41" s="2"/>
      <c r="G41" s="2"/>
      <c r="H41" s="2"/>
      <c r="I41" s="2">
        <f>SUM(G41-H41)</f>
        <v>0</v>
      </c>
      <c r="J41" s="2"/>
    </row>
    <row r="42" spans="1:10" ht="12.75">
      <c r="A42" s="4" t="s">
        <v>65</v>
      </c>
      <c r="B42" s="6" t="s">
        <v>60</v>
      </c>
      <c r="C42" s="7">
        <f>C43</f>
        <v>0</v>
      </c>
      <c r="D42" s="7">
        <f>D43</f>
        <v>0</v>
      </c>
      <c r="E42" s="7">
        <f aca="true" t="shared" si="9" ref="E42:J42">E43</f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</row>
    <row r="43" spans="1:10" ht="12.75">
      <c r="A43" s="1" t="s">
        <v>66</v>
      </c>
      <c r="B43" s="6" t="s">
        <v>59</v>
      </c>
      <c r="C43" s="7">
        <f>SUM(C44:C44)</f>
        <v>0</v>
      </c>
      <c r="D43" s="7">
        <f>SUM(D44:D44)</f>
        <v>0</v>
      </c>
      <c r="E43" s="7">
        <f aca="true" t="shared" si="10" ref="E43:J43">SUM(E44:E44)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</row>
    <row r="44" spans="1:10" ht="12.75">
      <c r="A44" s="1" t="s">
        <v>67</v>
      </c>
      <c r="B44" s="8" t="s">
        <v>61</v>
      </c>
      <c r="C44" s="2"/>
      <c r="D44" s="2"/>
      <c r="E44" s="2"/>
      <c r="F44" s="2"/>
      <c r="G44" s="2"/>
      <c r="H44" s="2"/>
      <c r="I44" s="2">
        <f>SUM(G44-H44)</f>
        <v>0</v>
      </c>
      <c r="J44" s="2"/>
    </row>
    <row r="45" spans="1:10" ht="12.75">
      <c r="A45" s="4" t="s">
        <v>68</v>
      </c>
      <c r="B45" s="6" t="s">
        <v>62</v>
      </c>
      <c r="C45" s="7">
        <f>C46</f>
        <v>0</v>
      </c>
      <c r="D45" s="7">
        <f>D46</f>
        <v>0</v>
      </c>
      <c r="E45" s="7">
        <f aca="true" t="shared" si="11" ref="E45:J45">E46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0" ht="12.75">
      <c r="A46" s="1" t="s">
        <v>69</v>
      </c>
      <c r="B46" s="8" t="s">
        <v>63</v>
      </c>
      <c r="C46" s="2"/>
      <c r="D46" s="2"/>
      <c r="E46" s="2"/>
      <c r="F46" s="2"/>
      <c r="G46" s="2"/>
      <c r="H46" s="2"/>
      <c r="I46" s="2">
        <f>SUM(G46-H46)</f>
        <v>0</v>
      </c>
      <c r="J46" s="2"/>
    </row>
    <row r="47" spans="1:10" ht="12.75">
      <c r="A47" s="4" t="s">
        <v>47</v>
      </c>
      <c r="B47" s="6" t="s">
        <v>48</v>
      </c>
      <c r="C47" s="7">
        <f>C48</f>
        <v>0</v>
      </c>
      <c r="D47" s="7">
        <f>D48</f>
        <v>0</v>
      </c>
      <c r="E47" s="7">
        <f aca="true" t="shared" si="12" ref="E47:J47">E48</f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">
        <f t="shared" si="12"/>
        <v>0</v>
      </c>
    </row>
    <row r="48" spans="1:10" ht="12.75">
      <c r="A48" s="4" t="s">
        <v>51</v>
      </c>
      <c r="B48" s="6" t="s">
        <v>49</v>
      </c>
      <c r="C48" s="7">
        <f>SUM(C49,C54,)</f>
        <v>0</v>
      </c>
      <c r="D48" s="7">
        <f>SUM(D49,D54,)</f>
        <v>0</v>
      </c>
      <c r="E48" s="7">
        <f aca="true" t="shared" si="13" ref="E48:J48">SUM(E49,E54,)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</row>
    <row r="49" spans="1:10" ht="12.75">
      <c r="A49" s="4" t="s">
        <v>52</v>
      </c>
      <c r="B49" s="6" t="s">
        <v>50</v>
      </c>
      <c r="C49" s="7">
        <f>SUM(C50:C53,)</f>
        <v>0</v>
      </c>
      <c r="D49" s="7">
        <f>SUM(D50:D53,)</f>
        <v>0</v>
      </c>
      <c r="E49" s="7">
        <f aca="true" t="shared" si="14" ref="E49:J49">SUM(E50:E53,)</f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</row>
    <row r="50" spans="1:10" ht="12.75">
      <c r="A50" s="1" t="s">
        <v>53</v>
      </c>
      <c r="B50" s="8" t="s">
        <v>54</v>
      </c>
      <c r="C50" s="2"/>
      <c r="D50" s="2"/>
      <c r="E50" s="2"/>
      <c r="F50" s="2"/>
      <c r="G50" s="2"/>
      <c r="H50" s="2"/>
      <c r="I50" s="2">
        <f>SUM(G50-H50)</f>
        <v>0</v>
      </c>
      <c r="J50" s="2"/>
    </row>
    <row r="51" spans="1:10" ht="12.75">
      <c r="A51" s="1" t="s">
        <v>96</v>
      </c>
      <c r="B51" s="8" t="s">
        <v>95</v>
      </c>
      <c r="C51" s="2"/>
      <c r="D51" s="2"/>
      <c r="E51" s="2"/>
      <c r="F51" s="2"/>
      <c r="G51" s="2"/>
      <c r="H51" s="2"/>
      <c r="I51" s="2">
        <f>SUM(G51-H51)</f>
        <v>0</v>
      </c>
      <c r="J51" s="2"/>
    </row>
    <row r="52" spans="1:10" ht="12.75">
      <c r="A52" s="1" t="s">
        <v>55</v>
      </c>
      <c r="B52" s="8" t="s">
        <v>56</v>
      </c>
      <c r="C52" s="2"/>
      <c r="D52" s="2"/>
      <c r="E52" s="2"/>
      <c r="F52" s="2"/>
      <c r="G52" s="2"/>
      <c r="H52" s="2"/>
      <c r="I52" s="2">
        <f>SUM(G52-H52)</f>
        <v>0</v>
      </c>
      <c r="J52" s="2"/>
    </row>
    <row r="53" spans="1:10" ht="12.75">
      <c r="A53" s="13" t="s">
        <v>93</v>
      </c>
      <c r="B53" s="14" t="s">
        <v>57</v>
      </c>
      <c r="C53" s="2"/>
      <c r="D53" s="2"/>
      <c r="E53" s="2"/>
      <c r="F53" s="2"/>
      <c r="G53" s="2"/>
      <c r="H53" s="2"/>
      <c r="I53" s="2">
        <f>SUM(G53-H53)</f>
        <v>0</v>
      </c>
      <c r="J53" s="2"/>
    </row>
    <row r="54" spans="1:10" ht="12.75">
      <c r="A54" s="4" t="s">
        <v>72</v>
      </c>
      <c r="B54" s="4" t="s">
        <v>73</v>
      </c>
      <c r="C54" s="7"/>
      <c r="D54" s="7"/>
      <c r="E54" s="7"/>
      <c r="F54" s="7"/>
      <c r="G54" s="7"/>
      <c r="H54" s="7"/>
      <c r="I54" s="2">
        <f>SUM(G54-H54)</f>
        <v>0</v>
      </c>
      <c r="J54" s="4"/>
    </row>
    <row r="55" spans="1:10" ht="12.75">
      <c r="A55" s="4" t="s">
        <v>75</v>
      </c>
      <c r="B55" s="15">
        <v>84</v>
      </c>
      <c r="C55" s="4">
        <f>SUM(C56)</f>
        <v>0</v>
      </c>
      <c r="D55" s="4">
        <f>SUM(D56)</f>
        <v>0</v>
      </c>
      <c r="E55" s="4">
        <f aca="true" t="shared" si="15" ref="E55:J56">SUM(E56)</f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  <c r="J55" s="4">
        <f t="shared" si="15"/>
        <v>0</v>
      </c>
    </row>
    <row r="56" spans="1:10" ht="12.75">
      <c r="A56" s="4" t="s">
        <v>76</v>
      </c>
      <c r="B56" s="15">
        <v>85</v>
      </c>
      <c r="C56" s="4">
        <f>SUM(C57)</f>
        <v>0</v>
      </c>
      <c r="D56" s="4">
        <f>SUM(D57)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</row>
    <row r="57" spans="1:10" ht="12.75">
      <c r="A57" s="1" t="s">
        <v>77</v>
      </c>
      <c r="B57" s="16" t="s">
        <v>78</v>
      </c>
      <c r="C57" s="1"/>
      <c r="D57" s="1"/>
      <c r="E57" s="1"/>
      <c r="F57" s="2"/>
      <c r="G57" s="2"/>
      <c r="H57" s="1"/>
      <c r="I57" s="2">
        <f>SUM(G57-H57)</f>
        <v>0</v>
      </c>
      <c r="J57" s="1"/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</sheetData>
  <sheetProtection/>
  <mergeCells count="4">
    <mergeCell ref="A6:J6"/>
    <mergeCell ref="A7:J7"/>
    <mergeCell ref="A8:J8"/>
    <mergeCell ref="A13:A14"/>
  </mergeCells>
  <printOptions verticalCentered="1"/>
  <pageMargins left="0.5511811023622047" right="0.15748031496062992" top="0.5511811023622047" bottom="0.35433070866141736" header="0.5118110236220472" footer="0.4330708661417323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37">
      <selection activeCell="A80" sqref="A80:A81"/>
    </sheetView>
  </sheetViews>
  <sheetFormatPr defaultColWidth="9.140625" defaultRowHeight="12.75"/>
  <cols>
    <col min="1" max="1" width="42.57421875" style="5" customWidth="1"/>
    <col min="2" max="2" width="9.28125" style="5" customWidth="1"/>
    <col min="3" max="3" width="9.8515625" style="5" customWidth="1"/>
    <col min="4" max="4" width="10.57421875" style="5" customWidth="1"/>
    <col min="5" max="5" width="10.28125" style="5" customWidth="1"/>
    <col min="6" max="6" width="11.28125" style="5" customWidth="1"/>
    <col min="7" max="7" width="11.140625" style="5" customWidth="1"/>
    <col min="8" max="8" width="10.421875" style="5" customWidth="1"/>
    <col min="9" max="9" width="11.140625" style="5" customWidth="1"/>
    <col min="10" max="16384" width="9.140625" style="5" customWidth="1"/>
  </cols>
  <sheetData>
    <row r="1" spans="1:10" ht="12.75">
      <c r="A1" s="9" t="s">
        <v>89</v>
      </c>
      <c r="J1" s="3" t="s">
        <v>118</v>
      </c>
    </row>
    <row r="2" spans="1:10" ht="12.75">
      <c r="A2" s="9" t="s">
        <v>119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117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0" t="s">
        <v>83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0"/>
      <c r="B12" s="3"/>
      <c r="C12" s="3"/>
      <c r="D12" s="3"/>
      <c r="E12" s="3"/>
      <c r="I12" s="17"/>
      <c r="J12" s="17" t="s">
        <v>80</v>
      </c>
    </row>
    <row r="13" spans="1:10" ht="17.2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2.5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f aca="true" t="shared" si="0" ref="C16:J16">SUM(C17,C29,C42,C45,C47,C55,,)</f>
        <v>0</v>
      </c>
      <c r="D16" s="7">
        <f t="shared" si="0"/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12.75">
      <c r="A17" s="4" t="s">
        <v>1</v>
      </c>
      <c r="B17" s="6" t="s">
        <v>5</v>
      </c>
      <c r="C17" s="7">
        <f>SUM(C18,C23,)</f>
        <v>0</v>
      </c>
      <c r="D17" s="7">
        <f>SUM(D18,D23,)</f>
        <v>0</v>
      </c>
      <c r="E17" s="7">
        <f aca="true" t="shared" si="1" ref="E17:J17">SUM(E18,E23,)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</row>
    <row r="18" spans="1:10" ht="12.75">
      <c r="A18" s="4" t="s">
        <v>9</v>
      </c>
      <c r="B18" s="6" t="s">
        <v>4</v>
      </c>
      <c r="C18" s="11">
        <f>SUM(C19:C22,)</f>
        <v>0</v>
      </c>
      <c r="D18" s="11">
        <f>SUM(D19:D22,)</f>
        <v>0</v>
      </c>
      <c r="E18" s="11">
        <f aca="true" t="shared" si="2" ref="E18:J18">SUM(E19:E22,)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>SUM(I19:I22,)</f>
        <v>0</v>
      </c>
      <c r="J18" s="11">
        <f t="shared" si="2"/>
        <v>0</v>
      </c>
    </row>
    <row r="19" spans="1:10" ht="12.75">
      <c r="A19" s="1" t="s">
        <v>10</v>
      </c>
      <c r="B19" s="8" t="s">
        <v>15</v>
      </c>
      <c r="C19" s="2"/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>
      <c r="A20" s="1" t="s">
        <v>11</v>
      </c>
      <c r="B20" s="8" t="s">
        <v>16</v>
      </c>
      <c r="C20" s="2"/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>
      <c r="A21" s="1" t="s">
        <v>12</v>
      </c>
      <c r="B21" s="8" t="s">
        <v>17</v>
      </c>
      <c r="C21" s="2"/>
      <c r="D21" s="2"/>
      <c r="E21" s="2"/>
      <c r="F21" s="2"/>
      <c r="G21" s="2"/>
      <c r="H21" s="2"/>
      <c r="I21" s="2">
        <f>SUM(G21-H21)</f>
        <v>0</v>
      </c>
      <c r="J21" s="2"/>
    </row>
    <row r="22" spans="1:10" ht="12.75">
      <c r="A22" s="1" t="s">
        <v>13</v>
      </c>
      <c r="B22" s="8" t="s">
        <v>18</v>
      </c>
      <c r="C22" s="2"/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>
      <c r="A23" s="4" t="s">
        <v>14</v>
      </c>
      <c r="B23" s="6" t="s">
        <v>6</v>
      </c>
      <c r="C23" s="7">
        <f aca="true" t="shared" si="3" ref="C23:J23">SUM(C24:C28,)</f>
        <v>0</v>
      </c>
      <c r="D23" s="7">
        <f t="shared" si="3"/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>SUM(I24:I28,)</f>
        <v>0</v>
      </c>
      <c r="J23" s="7">
        <f t="shared" si="3"/>
        <v>0</v>
      </c>
    </row>
    <row r="24" spans="1:10" ht="12.75">
      <c r="A24" s="1" t="s">
        <v>27</v>
      </c>
      <c r="B24" s="8" t="s">
        <v>19</v>
      </c>
      <c r="C24" s="2"/>
      <c r="D24" s="2"/>
      <c r="E24" s="2"/>
      <c r="F24" s="2"/>
      <c r="G24" s="2"/>
      <c r="H24" s="2"/>
      <c r="I24" s="2">
        <f>SUM(G24-H24)</f>
        <v>0</v>
      </c>
      <c r="J24" s="2"/>
    </row>
    <row r="25" spans="1:10" ht="12.75">
      <c r="A25" s="1" t="s">
        <v>28</v>
      </c>
      <c r="B25" s="8" t="s">
        <v>20</v>
      </c>
      <c r="C25" s="2"/>
      <c r="D25" s="2"/>
      <c r="E25" s="2"/>
      <c r="F25" s="2"/>
      <c r="G25" s="2"/>
      <c r="H25" s="2"/>
      <c r="I25" s="2">
        <f>SUM(G25-H25)</f>
        <v>0</v>
      </c>
      <c r="J25" s="2"/>
    </row>
    <row r="26" spans="1:10" ht="12.75">
      <c r="A26" s="1" t="s">
        <v>29</v>
      </c>
      <c r="B26" s="8" t="s">
        <v>21</v>
      </c>
      <c r="C26" s="1"/>
      <c r="D26" s="1"/>
      <c r="E26" s="1"/>
      <c r="F26" s="1"/>
      <c r="G26" s="1"/>
      <c r="H26" s="1"/>
      <c r="I26" s="2">
        <f>SUM(G26-H26)</f>
        <v>0</v>
      </c>
      <c r="J26" s="1"/>
    </row>
    <row r="27" spans="1:10" ht="12.75">
      <c r="A27" s="1" t="s">
        <v>116</v>
      </c>
      <c r="B27" s="8" t="s">
        <v>22</v>
      </c>
      <c r="C27" s="2"/>
      <c r="D27" s="2"/>
      <c r="E27" s="2"/>
      <c r="F27" s="2"/>
      <c r="G27" s="2"/>
      <c r="H27" s="2"/>
      <c r="I27" s="2">
        <f>SUM(G27-H27)</f>
        <v>0</v>
      </c>
      <c r="J27" s="2"/>
    </row>
    <row r="28" spans="1:10" ht="12.75">
      <c r="A28" s="1" t="s">
        <v>45</v>
      </c>
      <c r="B28" s="8" t="s">
        <v>46</v>
      </c>
      <c r="C28" s="2"/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>
      <c r="A29" s="12" t="s">
        <v>23</v>
      </c>
      <c r="B29" s="6" t="s">
        <v>7</v>
      </c>
      <c r="C29" s="7">
        <f>SUM(C30,C33,C36,C38,C40,C39,)</f>
        <v>0</v>
      </c>
      <c r="D29" s="7">
        <f>SUM(D30,D33,D36,D38,D40,D39,)</f>
        <v>0</v>
      </c>
      <c r="E29" s="7">
        <f aca="true" t="shared" si="4" ref="E29:J29">SUM(E30,E33,E36,E38,E40,E39,)</f>
        <v>0</v>
      </c>
      <c r="F29" s="7">
        <f>SUM(F30,F33,F36,F38,F40,F39,)</f>
        <v>0</v>
      </c>
      <c r="G29" s="7">
        <f>SUM(G30,G33,G36,G38,G40,G39,)</f>
        <v>0</v>
      </c>
      <c r="H29" s="7">
        <f>SUM(H30,H33,H36,H38,H40,H39,)</f>
        <v>0</v>
      </c>
      <c r="I29" s="7">
        <f t="shared" si="4"/>
        <v>0</v>
      </c>
      <c r="J29" s="7">
        <f t="shared" si="4"/>
        <v>0</v>
      </c>
    </row>
    <row r="30" spans="1:10" ht="12.75">
      <c r="A30" s="12" t="s">
        <v>24</v>
      </c>
      <c r="B30" s="6" t="s">
        <v>25</v>
      </c>
      <c r="C30" s="7">
        <f>SUM(C31:C32,)</f>
        <v>0</v>
      </c>
      <c r="D30" s="7">
        <f>SUM(D31:D32,)</f>
        <v>0</v>
      </c>
      <c r="E30" s="7">
        <f aca="true" t="shared" si="5" ref="E30:J30">SUM(E31:E32,)</f>
        <v>0</v>
      </c>
      <c r="F30" s="7">
        <f>SUM(F31:F32,)</f>
        <v>0</v>
      </c>
      <c r="G30" s="7">
        <f>SUM(G31:G32,)</f>
        <v>0</v>
      </c>
      <c r="H30" s="7">
        <f>SUM(H31:H32,)</f>
        <v>0</v>
      </c>
      <c r="I30" s="7">
        <f t="shared" si="5"/>
        <v>0</v>
      </c>
      <c r="J30" s="7">
        <f t="shared" si="5"/>
        <v>0</v>
      </c>
    </row>
    <row r="31" spans="1:10" ht="12.75">
      <c r="A31" s="1" t="s">
        <v>26</v>
      </c>
      <c r="B31" s="8" t="s">
        <v>30</v>
      </c>
      <c r="C31" s="2"/>
      <c r="D31" s="2"/>
      <c r="E31" s="2"/>
      <c r="F31" s="2"/>
      <c r="G31" s="2"/>
      <c r="H31" s="2"/>
      <c r="I31" s="2">
        <f>SUM(G31-H31)</f>
        <v>0</v>
      </c>
      <c r="J31" s="2"/>
    </row>
    <row r="32" spans="1:10" ht="12.75">
      <c r="A32" s="1" t="s">
        <v>115</v>
      </c>
      <c r="B32" s="8" t="s">
        <v>31</v>
      </c>
      <c r="C32" s="2"/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32</v>
      </c>
      <c r="B33" s="6" t="s">
        <v>33</v>
      </c>
      <c r="C33" s="7">
        <f>SUM(C34:C35)</f>
        <v>0</v>
      </c>
      <c r="D33" s="7">
        <f>SUM(D34:D35)</f>
        <v>0</v>
      </c>
      <c r="E33" s="7">
        <f aca="true" t="shared" si="6" ref="E33:J33">SUM(E34:E35)</f>
        <v>0</v>
      </c>
      <c r="F33" s="7">
        <f>SUM(F34:F35)</f>
        <v>0</v>
      </c>
      <c r="G33" s="7">
        <f>SUM(G34:G35)</f>
        <v>0</v>
      </c>
      <c r="H33" s="7">
        <f>SUM(H34:H35)</f>
        <v>0</v>
      </c>
      <c r="I33" s="7">
        <f t="shared" si="6"/>
        <v>0</v>
      </c>
      <c r="J33" s="7">
        <f t="shared" si="6"/>
        <v>0</v>
      </c>
    </row>
    <row r="34" spans="1:10" ht="12.75">
      <c r="A34" s="1" t="s">
        <v>70</v>
      </c>
      <c r="B34" s="8" t="s">
        <v>71</v>
      </c>
      <c r="C34" s="2"/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>
      <c r="A35" s="1" t="s">
        <v>34</v>
      </c>
      <c r="B35" s="8" t="s">
        <v>35</v>
      </c>
      <c r="C35" s="2"/>
      <c r="D35" s="2"/>
      <c r="E35" s="2"/>
      <c r="F35" s="2"/>
      <c r="G35" s="2"/>
      <c r="H35" s="2"/>
      <c r="I35" s="2">
        <f>SUM(G35-H35)</f>
        <v>0</v>
      </c>
      <c r="J35" s="2"/>
    </row>
    <row r="36" spans="1:10" ht="12.75">
      <c r="A36" s="4" t="s">
        <v>36</v>
      </c>
      <c r="B36" s="6" t="s">
        <v>37</v>
      </c>
      <c r="C36" s="7">
        <f>C37</f>
        <v>0</v>
      </c>
      <c r="D36" s="7">
        <f>D37</f>
        <v>0</v>
      </c>
      <c r="E36" s="7">
        <f aca="true" t="shared" si="7" ref="E36:J36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1:10" ht="12.75">
      <c r="A37" s="1" t="s">
        <v>38</v>
      </c>
      <c r="B37" s="8" t="s">
        <v>39</v>
      </c>
      <c r="C37" s="2"/>
      <c r="D37" s="2"/>
      <c r="E37" s="2"/>
      <c r="F37" s="2"/>
      <c r="G37" s="2"/>
      <c r="H37" s="2"/>
      <c r="I37" s="2">
        <f>SUM(G37-H37)</f>
        <v>0</v>
      </c>
      <c r="J37" s="2"/>
    </row>
    <row r="38" spans="1:10" ht="12.75">
      <c r="A38" s="4" t="s">
        <v>40</v>
      </c>
      <c r="B38" s="6" t="s">
        <v>41</v>
      </c>
      <c r="C38" s="7"/>
      <c r="D38" s="7"/>
      <c r="E38" s="7"/>
      <c r="F38" s="7"/>
      <c r="G38" s="7"/>
      <c r="H38" s="7"/>
      <c r="I38" s="2">
        <f>SUM(G38-H38)</f>
        <v>0</v>
      </c>
      <c r="J38" s="7"/>
    </row>
    <row r="39" spans="1:10" ht="12.75">
      <c r="A39" s="4" t="s">
        <v>64</v>
      </c>
      <c r="B39" s="6" t="s">
        <v>58</v>
      </c>
      <c r="C39" s="7"/>
      <c r="D39" s="7"/>
      <c r="E39" s="7"/>
      <c r="F39" s="7"/>
      <c r="G39" s="7"/>
      <c r="H39" s="7"/>
      <c r="I39" s="2">
        <f>SUM(G39-H39)</f>
        <v>0</v>
      </c>
      <c r="J39" s="7"/>
    </row>
    <row r="40" spans="1:10" ht="12.75">
      <c r="A40" s="4" t="s">
        <v>2</v>
      </c>
      <c r="B40" s="6" t="s">
        <v>42</v>
      </c>
      <c r="C40" s="7">
        <f>SUM(C41:C41)</f>
        <v>0</v>
      </c>
      <c r="D40" s="7">
        <f>SUM(D41:D41)</f>
        <v>0</v>
      </c>
      <c r="E40" s="7">
        <f aca="true" t="shared" si="8" ref="E40:J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</row>
    <row r="41" spans="1:10" ht="12.75">
      <c r="A41" s="1" t="s">
        <v>43</v>
      </c>
      <c r="B41" s="8" t="s">
        <v>44</v>
      </c>
      <c r="C41" s="2"/>
      <c r="D41" s="2"/>
      <c r="E41" s="2"/>
      <c r="F41" s="2"/>
      <c r="G41" s="2"/>
      <c r="H41" s="2"/>
      <c r="I41" s="2">
        <f>SUM(G41-H41)</f>
        <v>0</v>
      </c>
      <c r="J41" s="2"/>
    </row>
    <row r="42" spans="1:10" ht="12.75">
      <c r="A42" s="4" t="s">
        <v>65</v>
      </c>
      <c r="B42" s="6" t="s">
        <v>60</v>
      </c>
      <c r="C42" s="7">
        <f>C43</f>
        <v>0</v>
      </c>
      <c r="D42" s="7">
        <f>D43</f>
        <v>0</v>
      </c>
      <c r="E42" s="7">
        <f aca="true" t="shared" si="9" ref="E42:J42">E43</f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</row>
    <row r="43" spans="1:10" ht="12.75">
      <c r="A43" s="1" t="s">
        <v>66</v>
      </c>
      <c r="B43" s="6" t="s">
        <v>59</v>
      </c>
      <c r="C43" s="7">
        <f>SUM(C44:C44)</f>
        <v>0</v>
      </c>
      <c r="D43" s="7">
        <f>SUM(D44:D44)</f>
        <v>0</v>
      </c>
      <c r="E43" s="7">
        <f aca="true" t="shared" si="10" ref="E43:J43">SUM(E44:E44)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</row>
    <row r="44" spans="1:10" ht="12.75">
      <c r="A44" s="1" t="s">
        <v>67</v>
      </c>
      <c r="B44" s="8" t="s">
        <v>61</v>
      </c>
      <c r="C44" s="2"/>
      <c r="D44" s="2"/>
      <c r="E44" s="2"/>
      <c r="F44" s="2"/>
      <c r="G44" s="2"/>
      <c r="H44" s="2"/>
      <c r="I44" s="2">
        <f>SUM(G44-H44)</f>
        <v>0</v>
      </c>
      <c r="J44" s="2"/>
    </row>
    <row r="45" spans="1:10" ht="12.75">
      <c r="A45" s="4" t="s">
        <v>68</v>
      </c>
      <c r="B45" s="6" t="s">
        <v>62</v>
      </c>
      <c r="C45" s="7">
        <f>C46</f>
        <v>0</v>
      </c>
      <c r="D45" s="7">
        <f>D46</f>
        <v>0</v>
      </c>
      <c r="E45" s="7">
        <f aca="true" t="shared" si="11" ref="E45:J45">E46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0" ht="12.75">
      <c r="A46" s="1" t="s">
        <v>69</v>
      </c>
      <c r="B46" s="8" t="s">
        <v>63</v>
      </c>
      <c r="C46" s="2"/>
      <c r="D46" s="2"/>
      <c r="E46" s="2"/>
      <c r="F46" s="2"/>
      <c r="G46" s="2"/>
      <c r="H46" s="2"/>
      <c r="I46" s="2">
        <f>SUM(G46-H46)</f>
        <v>0</v>
      </c>
      <c r="J46" s="2"/>
    </row>
    <row r="47" spans="1:10" ht="12.75">
      <c r="A47" s="4" t="s">
        <v>47</v>
      </c>
      <c r="B47" s="6" t="s">
        <v>48</v>
      </c>
      <c r="C47" s="7">
        <f>C48</f>
        <v>0</v>
      </c>
      <c r="D47" s="7">
        <f>D48</f>
        <v>0</v>
      </c>
      <c r="E47" s="7">
        <f aca="true" t="shared" si="12" ref="E47:J47">E48</f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">
        <f t="shared" si="12"/>
        <v>0</v>
      </c>
    </row>
    <row r="48" spans="1:10" ht="12.75">
      <c r="A48" s="4" t="s">
        <v>51</v>
      </c>
      <c r="B48" s="6" t="s">
        <v>49</v>
      </c>
      <c r="C48" s="7">
        <f>SUM(C49,C54,)</f>
        <v>0</v>
      </c>
      <c r="D48" s="7">
        <f>SUM(D49,D54,)</f>
        <v>0</v>
      </c>
      <c r="E48" s="7">
        <f aca="true" t="shared" si="13" ref="E48:J48">SUM(E49,E54,)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</row>
    <row r="49" spans="1:10" ht="12.75">
      <c r="A49" s="4" t="s">
        <v>52</v>
      </c>
      <c r="B49" s="6" t="s">
        <v>50</v>
      </c>
      <c r="C49" s="7">
        <f>SUM(C50:C53,)</f>
        <v>0</v>
      </c>
      <c r="D49" s="7">
        <f>SUM(D50:D53,)</f>
        <v>0</v>
      </c>
      <c r="E49" s="7">
        <f aca="true" t="shared" si="14" ref="E49:J49">SUM(E50:E53,)</f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</row>
    <row r="50" spans="1:10" ht="12.75">
      <c r="A50" s="1" t="s">
        <v>53</v>
      </c>
      <c r="B50" s="8" t="s">
        <v>54</v>
      </c>
      <c r="C50" s="2"/>
      <c r="D50" s="2"/>
      <c r="E50" s="2"/>
      <c r="F50" s="2"/>
      <c r="G50" s="2"/>
      <c r="H50" s="2"/>
      <c r="I50" s="2">
        <f>SUM(G50-H50)</f>
        <v>0</v>
      </c>
      <c r="J50" s="2"/>
    </row>
    <row r="51" spans="1:10" ht="12.75">
      <c r="A51" s="1" t="s">
        <v>96</v>
      </c>
      <c r="B51" s="8" t="s">
        <v>95</v>
      </c>
      <c r="C51" s="2"/>
      <c r="D51" s="2"/>
      <c r="E51" s="2"/>
      <c r="F51" s="2"/>
      <c r="G51" s="2"/>
      <c r="H51" s="2"/>
      <c r="I51" s="2">
        <f>SUM(G51-H51)</f>
        <v>0</v>
      </c>
      <c r="J51" s="2"/>
    </row>
    <row r="52" spans="1:10" ht="12.75">
      <c r="A52" s="1" t="s">
        <v>55</v>
      </c>
      <c r="B52" s="8" t="s">
        <v>56</v>
      </c>
      <c r="C52" s="2"/>
      <c r="D52" s="2"/>
      <c r="E52" s="2"/>
      <c r="F52" s="2"/>
      <c r="G52" s="2"/>
      <c r="H52" s="2"/>
      <c r="I52" s="2">
        <f>SUM(G52-H52)</f>
        <v>0</v>
      </c>
      <c r="J52" s="2"/>
    </row>
    <row r="53" spans="1:10" ht="12.75">
      <c r="A53" s="13" t="s">
        <v>93</v>
      </c>
      <c r="B53" s="14" t="s">
        <v>57</v>
      </c>
      <c r="C53" s="2"/>
      <c r="D53" s="2"/>
      <c r="E53" s="2"/>
      <c r="F53" s="2"/>
      <c r="G53" s="2"/>
      <c r="H53" s="2"/>
      <c r="I53" s="2">
        <f>SUM(G53-H53)</f>
        <v>0</v>
      </c>
      <c r="J53" s="2"/>
    </row>
    <row r="54" spans="1:10" ht="12.75">
      <c r="A54" s="4" t="s">
        <v>72</v>
      </c>
      <c r="B54" s="4" t="s">
        <v>73</v>
      </c>
      <c r="C54" s="7"/>
      <c r="D54" s="7"/>
      <c r="E54" s="7"/>
      <c r="F54" s="7"/>
      <c r="G54" s="7"/>
      <c r="H54" s="7"/>
      <c r="I54" s="2">
        <f>SUM(G54-H54)</f>
        <v>0</v>
      </c>
      <c r="J54" s="4"/>
    </row>
    <row r="55" spans="1:10" ht="12.75">
      <c r="A55" s="4" t="s">
        <v>75</v>
      </c>
      <c r="B55" s="15">
        <v>84</v>
      </c>
      <c r="C55" s="4">
        <f>SUM(C56)</f>
        <v>0</v>
      </c>
      <c r="D55" s="4">
        <f>SUM(D56)</f>
        <v>0</v>
      </c>
      <c r="E55" s="4">
        <f aca="true" t="shared" si="15" ref="E55:J56">SUM(E56)</f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  <c r="J55" s="4">
        <f t="shared" si="15"/>
        <v>0</v>
      </c>
    </row>
    <row r="56" spans="1:10" ht="12.75">
      <c r="A56" s="4" t="s">
        <v>76</v>
      </c>
      <c r="B56" s="15">
        <v>85</v>
      </c>
      <c r="C56" s="4">
        <f>SUM(C57)</f>
        <v>0</v>
      </c>
      <c r="D56" s="4">
        <f>SUM(D57)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</row>
    <row r="57" spans="1:10" ht="12.75">
      <c r="A57" s="1" t="s">
        <v>77</v>
      </c>
      <c r="B57" s="16" t="s">
        <v>78</v>
      </c>
      <c r="C57" s="1"/>
      <c r="D57" s="1"/>
      <c r="E57" s="1"/>
      <c r="F57" s="2"/>
      <c r="G57" s="2"/>
      <c r="H57" s="1"/>
      <c r="I57" s="2">
        <f>SUM(G57-H57)</f>
        <v>0</v>
      </c>
      <c r="J57" s="1"/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</sheetData>
  <sheetProtection/>
  <mergeCells count="4">
    <mergeCell ref="A6:J6"/>
    <mergeCell ref="A7:J7"/>
    <mergeCell ref="A8:J8"/>
    <mergeCell ref="A13:A14"/>
  </mergeCells>
  <printOptions verticalCentered="1"/>
  <pageMargins left="0.5511811023622047" right="0.15748031496062992" top="0.5511811023622047" bottom="0.35433070866141736" header="0.5118110236220472" footer="0.4330708661417323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3.00390625" style="5" customWidth="1"/>
    <col min="2" max="2" width="9.00390625" style="5" customWidth="1"/>
    <col min="3" max="3" width="10.421875" style="5" customWidth="1"/>
    <col min="4" max="4" width="10.57421875" style="5" customWidth="1"/>
    <col min="5" max="5" width="10.421875" style="5" customWidth="1"/>
    <col min="6" max="6" width="11.421875" style="5" customWidth="1"/>
    <col min="7" max="7" width="11.57421875" style="5" customWidth="1"/>
    <col min="8" max="8" width="10.5742187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89</v>
      </c>
      <c r="J1" s="3" t="s">
        <v>118</v>
      </c>
    </row>
    <row r="2" spans="1:10" ht="12.75">
      <c r="A2" s="9" t="s">
        <v>119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117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0" t="s">
        <v>84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0"/>
      <c r="B12" s="3"/>
      <c r="C12" s="3"/>
      <c r="D12" s="3"/>
      <c r="E12" s="3"/>
      <c r="I12" s="17"/>
      <c r="J12" s="17" t="s">
        <v>80</v>
      </c>
    </row>
    <row r="13" spans="1:10" ht="13.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2.5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f aca="true" t="shared" si="0" ref="C16:J16">SUM(C17,C29,C42,C45,C47,C55,,)</f>
        <v>0</v>
      </c>
      <c r="D16" s="7">
        <f t="shared" si="0"/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12.75">
      <c r="A17" s="4" t="s">
        <v>1</v>
      </c>
      <c r="B17" s="6" t="s">
        <v>5</v>
      </c>
      <c r="C17" s="7">
        <f>SUM(C18,C23,)</f>
        <v>0</v>
      </c>
      <c r="D17" s="7">
        <f>SUM(D18,D23,)</f>
        <v>0</v>
      </c>
      <c r="E17" s="7">
        <f aca="true" t="shared" si="1" ref="E17:J17">SUM(E18,E23,)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</row>
    <row r="18" spans="1:10" ht="12.75">
      <c r="A18" s="4" t="s">
        <v>9</v>
      </c>
      <c r="B18" s="6" t="s">
        <v>4</v>
      </c>
      <c r="C18" s="11">
        <f>SUM(C19:C22,)</f>
        <v>0</v>
      </c>
      <c r="D18" s="11">
        <f>SUM(D19:D22,)</f>
        <v>0</v>
      </c>
      <c r="E18" s="11">
        <f aca="true" t="shared" si="2" ref="E18:J18">SUM(E19:E22,)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>SUM(I19:I22,)</f>
        <v>0</v>
      </c>
      <c r="J18" s="11">
        <f t="shared" si="2"/>
        <v>0</v>
      </c>
    </row>
    <row r="19" spans="1:10" ht="12.75">
      <c r="A19" s="1" t="s">
        <v>10</v>
      </c>
      <c r="B19" s="8" t="s">
        <v>15</v>
      </c>
      <c r="C19" s="2"/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>
      <c r="A20" s="1" t="s">
        <v>11</v>
      </c>
      <c r="B20" s="8" t="s">
        <v>16</v>
      </c>
      <c r="C20" s="2"/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>
      <c r="A21" s="1" t="s">
        <v>12</v>
      </c>
      <c r="B21" s="8" t="s">
        <v>17</v>
      </c>
      <c r="C21" s="2"/>
      <c r="D21" s="2"/>
      <c r="E21" s="2"/>
      <c r="F21" s="2"/>
      <c r="G21" s="2"/>
      <c r="H21" s="2"/>
      <c r="I21" s="2">
        <f>SUM(G21-H21)</f>
        <v>0</v>
      </c>
      <c r="J21" s="2"/>
    </row>
    <row r="22" spans="1:10" ht="12.75">
      <c r="A22" s="1" t="s">
        <v>13</v>
      </c>
      <c r="B22" s="8" t="s">
        <v>18</v>
      </c>
      <c r="C22" s="2"/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>
      <c r="A23" s="4" t="s">
        <v>14</v>
      </c>
      <c r="B23" s="6" t="s">
        <v>6</v>
      </c>
      <c r="C23" s="7">
        <f aca="true" t="shared" si="3" ref="C23:J23">SUM(C24:C28,)</f>
        <v>0</v>
      </c>
      <c r="D23" s="7">
        <f t="shared" si="3"/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>SUM(I24:I28,)</f>
        <v>0</v>
      </c>
      <c r="J23" s="7">
        <f t="shared" si="3"/>
        <v>0</v>
      </c>
    </row>
    <row r="24" spans="1:10" ht="12.75">
      <c r="A24" s="1" t="s">
        <v>27</v>
      </c>
      <c r="B24" s="8" t="s">
        <v>19</v>
      </c>
      <c r="C24" s="2"/>
      <c r="D24" s="2"/>
      <c r="E24" s="2"/>
      <c r="F24" s="2"/>
      <c r="G24" s="2"/>
      <c r="H24" s="2"/>
      <c r="I24" s="2">
        <f>SUM(G24-H24)</f>
        <v>0</v>
      </c>
      <c r="J24" s="2"/>
    </row>
    <row r="25" spans="1:10" ht="12.75">
      <c r="A25" s="1" t="s">
        <v>28</v>
      </c>
      <c r="B25" s="8" t="s">
        <v>20</v>
      </c>
      <c r="C25" s="2"/>
      <c r="D25" s="2"/>
      <c r="E25" s="2"/>
      <c r="F25" s="2"/>
      <c r="G25" s="2"/>
      <c r="H25" s="2"/>
      <c r="I25" s="2">
        <f>SUM(G25-H25)</f>
        <v>0</v>
      </c>
      <c r="J25" s="2"/>
    </row>
    <row r="26" spans="1:10" ht="12.75">
      <c r="A26" s="1" t="s">
        <v>29</v>
      </c>
      <c r="B26" s="8" t="s">
        <v>21</v>
      </c>
      <c r="C26" s="1"/>
      <c r="D26" s="1"/>
      <c r="E26" s="1"/>
      <c r="F26" s="1"/>
      <c r="G26" s="1"/>
      <c r="H26" s="1"/>
      <c r="I26" s="2">
        <f>SUM(G26-H26)</f>
        <v>0</v>
      </c>
      <c r="J26" s="1"/>
    </row>
    <row r="27" spans="1:10" ht="12.75">
      <c r="A27" s="1" t="s">
        <v>116</v>
      </c>
      <c r="B27" s="8" t="s">
        <v>22</v>
      </c>
      <c r="C27" s="2"/>
      <c r="D27" s="2"/>
      <c r="E27" s="2"/>
      <c r="F27" s="2"/>
      <c r="G27" s="2"/>
      <c r="H27" s="2"/>
      <c r="I27" s="2">
        <f>SUM(G27-H27)</f>
        <v>0</v>
      </c>
      <c r="J27" s="2"/>
    </row>
    <row r="28" spans="1:10" ht="12.75">
      <c r="A28" s="1" t="s">
        <v>45</v>
      </c>
      <c r="B28" s="8" t="s">
        <v>46</v>
      </c>
      <c r="C28" s="2"/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>
      <c r="A29" s="12" t="s">
        <v>23</v>
      </c>
      <c r="B29" s="6" t="s">
        <v>7</v>
      </c>
      <c r="C29" s="7">
        <f>SUM(C30,C33,C36,C38,C40,C39,)</f>
        <v>0</v>
      </c>
      <c r="D29" s="7">
        <f>SUM(D30,D33,D36,D38,D40,D39,)</f>
        <v>0</v>
      </c>
      <c r="E29" s="7">
        <f aca="true" t="shared" si="4" ref="E29:J29">SUM(E30,E33,E36,E38,E40,E39,)</f>
        <v>0</v>
      </c>
      <c r="F29" s="7">
        <f>SUM(F30,F33,F36,F38,F40,F39,)</f>
        <v>0</v>
      </c>
      <c r="G29" s="7">
        <f>SUM(G30,G33,G36,G38,G40,G39,)</f>
        <v>0</v>
      </c>
      <c r="H29" s="7">
        <f>SUM(H30,H33,H36,H38,H40,H39,)</f>
        <v>0</v>
      </c>
      <c r="I29" s="7">
        <f t="shared" si="4"/>
        <v>0</v>
      </c>
      <c r="J29" s="7">
        <f t="shared" si="4"/>
        <v>0</v>
      </c>
    </row>
    <row r="30" spans="1:10" ht="12.75">
      <c r="A30" s="12" t="s">
        <v>24</v>
      </c>
      <c r="B30" s="6" t="s">
        <v>25</v>
      </c>
      <c r="C30" s="7">
        <f>SUM(C31:C32,)</f>
        <v>0</v>
      </c>
      <c r="D30" s="7">
        <f>SUM(D31:D32,)</f>
        <v>0</v>
      </c>
      <c r="E30" s="7">
        <f aca="true" t="shared" si="5" ref="E30:J30">SUM(E31:E32,)</f>
        <v>0</v>
      </c>
      <c r="F30" s="7">
        <f>SUM(F31:F32,)</f>
        <v>0</v>
      </c>
      <c r="G30" s="7">
        <f>SUM(G31:G32,)</f>
        <v>0</v>
      </c>
      <c r="H30" s="7">
        <f>SUM(H31:H32,)</f>
        <v>0</v>
      </c>
      <c r="I30" s="7">
        <f t="shared" si="5"/>
        <v>0</v>
      </c>
      <c r="J30" s="7">
        <f t="shared" si="5"/>
        <v>0</v>
      </c>
    </row>
    <row r="31" spans="1:10" ht="12.75">
      <c r="A31" s="1" t="s">
        <v>26</v>
      </c>
      <c r="B31" s="8" t="s">
        <v>30</v>
      </c>
      <c r="C31" s="2"/>
      <c r="D31" s="2"/>
      <c r="E31" s="2"/>
      <c r="F31" s="2"/>
      <c r="G31" s="2"/>
      <c r="H31" s="2"/>
      <c r="I31" s="2">
        <f>SUM(G31-H31)</f>
        <v>0</v>
      </c>
      <c r="J31" s="2"/>
    </row>
    <row r="32" spans="1:10" ht="12.75">
      <c r="A32" s="1" t="s">
        <v>115</v>
      </c>
      <c r="B32" s="8" t="s">
        <v>31</v>
      </c>
      <c r="C32" s="2"/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32</v>
      </c>
      <c r="B33" s="6" t="s">
        <v>33</v>
      </c>
      <c r="C33" s="7">
        <f>SUM(C34:C35)</f>
        <v>0</v>
      </c>
      <c r="D33" s="7">
        <f>SUM(D34:D35)</f>
        <v>0</v>
      </c>
      <c r="E33" s="7">
        <f aca="true" t="shared" si="6" ref="E33:J33">SUM(E34:E35)</f>
        <v>0</v>
      </c>
      <c r="F33" s="7">
        <f>SUM(F34:F35)</f>
        <v>0</v>
      </c>
      <c r="G33" s="7">
        <f>SUM(G34:G35)</f>
        <v>0</v>
      </c>
      <c r="H33" s="7">
        <f>SUM(H34:H35)</f>
        <v>0</v>
      </c>
      <c r="I33" s="7">
        <f t="shared" si="6"/>
        <v>0</v>
      </c>
      <c r="J33" s="7">
        <f t="shared" si="6"/>
        <v>0</v>
      </c>
    </row>
    <row r="34" spans="1:10" ht="12.75">
      <c r="A34" s="1" t="s">
        <v>70</v>
      </c>
      <c r="B34" s="8" t="s">
        <v>71</v>
      </c>
      <c r="C34" s="2"/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>
      <c r="A35" s="1" t="s">
        <v>34</v>
      </c>
      <c r="B35" s="8" t="s">
        <v>35</v>
      </c>
      <c r="C35" s="2"/>
      <c r="D35" s="2"/>
      <c r="E35" s="2"/>
      <c r="F35" s="2"/>
      <c r="G35" s="2"/>
      <c r="H35" s="2"/>
      <c r="I35" s="2">
        <f>SUM(G35-H35)</f>
        <v>0</v>
      </c>
      <c r="J35" s="2"/>
    </row>
    <row r="36" spans="1:10" ht="12.75">
      <c r="A36" s="4" t="s">
        <v>36</v>
      </c>
      <c r="B36" s="6" t="s">
        <v>37</v>
      </c>
      <c r="C36" s="7">
        <f>C37</f>
        <v>0</v>
      </c>
      <c r="D36" s="7">
        <f>D37</f>
        <v>0</v>
      </c>
      <c r="E36" s="7">
        <f aca="true" t="shared" si="7" ref="E36:J36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1:10" ht="12.75">
      <c r="A37" s="1" t="s">
        <v>38</v>
      </c>
      <c r="B37" s="8" t="s">
        <v>39</v>
      </c>
      <c r="C37" s="2"/>
      <c r="D37" s="2"/>
      <c r="E37" s="2"/>
      <c r="F37" s="2"/>
      <c r="G37" s="2"/>
      <c r="H37" s="2"/>
      <c r="I37" s="2">
        <f>SUM(G37-H37)</f>
        <v>0</v>
      </c>
      <c r="J37" s="2"/>
    </row>
    <row r="38" spans="1:10" ht="12.75">
      <c r="A38" s="4" t="s">
        <v>40</v>
      </c>
      <c r="B38" s="6" t="s">
        <v>41</v>
      </c>
      <c r="C38" s="7"/>
      <c r="D38" s="7"/>
      <c r="E38" s="7"/>
      <c r="F38" s="7"/>
      <c r="G38" s="7"/>
      <c r="H38" s="7"/>
      <c r="I38" s="2">
        <f>SUM(G38-H38)</f>
        <v>0</v>
      </c>
      <c r="J38" s="7"/>
    </row>
    <row r="39" spans="1:10" ht="12.75">
      <c r="A39" s="4" t="s">
        <v>64</v>
      </c>
      <c r="B39" s="6" t="s">
        <v>58</v>
      </c>
      <c r="C39" s="7"/>
      <c r="D39" s="7"/>
      <c r="E39" s="7"/>
      <c r="F39" s="7"/>
      <c r="G39" s="7"/>
      <c r="H39" s="7"/>
      <c r="I39" s="2">
        <f>SUM(G39-H39)</f>
        <v>0</v>
      </c>
      <c r="J39" s="7"/>
    </row>
    <row r="40" spans="1:10" ht="12.75">
      <c r="A40" s="4" t="s">
        <v>2</v>
      </c>
      <c r="B40" s="6" t="s">
        <v>42</v>
      </c>
      <c r="C40" s="7">
        <f>SUM(C41:C41)</f>
        <v>0</v>
      </c>
      <c r="D40" s="7">
        <f>SUM(D41:D41)</f>
        <v>0</v>
      </c>
      <c r="E40" s="7">
        <f aca="true" t="shared" si="8" ref="E40:J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</row>
    <row r="41" spans="1:10" ht="12.75">
      <c r="A41" s="1" t="s">
        <v>43</v>
      </c>
      <c r="B41" s="8" t="s">
        <v>44</v>
      </c>
      <c r="C41" s="2"/>
      <c r="D41" s="2"/>
      <c r="E41" s="2"/>
      <c r="F41" s="2"/>
      <c r="G41" s="2"/>
      <c r="H41" s="2"/>
      <c r="I41" s="2">
        <f>SUM(G41-H41)</f>
        <v>0</v>
      </c>
      <c r="J41" s="2"/>
    </row>
    <row r="42" spans="1:10" ht="12.75">
      <c r="A42" s="4" t="s">
        <v>65</v>
      </c>
      <c r="B42" s="6" t="s">
        <v>60</v>
      </c>
      <c r="C42" s="7">
        <f>C43</f>
        <v>0</v>
      </c>
      <c r="D42" s="7">
        <f>D43</f>
        <v>0</v>
      </c>
      <c r="E42" s="7">
        <f aca="true" t="shared" si="9" ref="E42:J42">E43</f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</row>
    <row r="43" spans="1:10" ht="12.75">
      <c r="A43" s="1" t="s">
        <v>66</v>
      </c>
      <c r="B43" s="6" t="s">
        <v>59</v>
      </c>
      <c r="C43" s="7">
        <f>SUM(C44:C44)</f>
        <v>0</v>
      </c>
      <c r="D43" s="7">
        <f>SUM(D44:D44)</f>
        <v>0</v>
      </c>
      <c r="E43" s="7">
        <f aca="true" t="shared" si="10" ref="E43:J43">SUM(E44:E44)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</row>
    <row r="44" spans="1:10" ht="12.75">
      <c r="A44" s="1" t="s">
        <v>67</v>
      </c>
      <c r="B44" s="8" t="s">
        <v>61</v>
      </c>
      <c r="C44" s="2"/>
      <c r="D44" s="2"/>
      <c r="E44" s="2"/>
      <c r="F44" s="2"/>
      <c r="G44" s="2"/>
      <c r="H44" s="2"/>
      <c r="I44" s="2">
        <f>SUM(G44-H44)</f>
        <v>0</v>
      </c>
      <c r="J44" s="2"/>
    </row>
    <row r="45" spans="1:10" ht="12.75">
      <c r="A45" s="4" t="s">
        <v>68</v>
      </c>
      <c r="B45" s="6" t="s">
        <v>62</v>
      </c>
      <c r="C45" s="7">
        <f>C46</f>
        <v>0</v>
      </c>
      <c r="D45" s="7">
        <f>D46</f>
        <v>0</v>
      </c>
      <c r="E45" s="7">
        <f aca="true" t="shared" si="11" ref="E45:J45">E46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0" ht="12.75">
      <c r="A46" s="1" t="s">
        <v>69</v>
      </c>
      <c r="B46" s="8" t="s">
        <v>63</v>
      </c>
      <c r="C46" s="2"/>
      <c r="D46" s="2"/>
      <c r="E46" s="2"/>
      <c r="F46" s="2"/>
      <c r="G46" s="2"/>
      <c r="H46" s="2"/>
      <c r="I46" s="2">
        <f>SUM(G46-H46)</f>
        <v>0</v>
      </c>
      <c r="J46" s="2"/>
    </row>
    <row r="47" spans="1:10" ht="12.75">
      <c r="A47" s="4" t="s">
        <v>47</v>
      </c>
      <c r="B47" s="6" t="s">
        <v>48</v>
      </c>
      <c r="C47" s="7">
        <f>C48</f>
        <v>0</v>
      </c>
      <c r="D47" s="7">
        <f>D48</f>
        <v>0</v>
      </c>
      <c r="E47" s="7">
        <f aca="true" t="shared" si="12" ref="E47:J47">E48</f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">
        <f t="shared" si="12"/>
        <v>0</v>
      </c>
    </row>
    <row r="48" spans="1:10" ht="12.75">
      <c r="A48" s="4" t="s">
        <v>51</v>
      </c>
      <c r="B48" s="6" t="s">
        <v>49</v>
      </c>
      <c r="C48" s="7">
        <f>SUM(C49,C54,)</f>
        <v>0</v>
      </c>
      <c r="D48" s="7">
        <f>SUM(D49,D54,)</f>
        <v>0</v>
      </c>
      <c r="E48" s="7">
        <f aca="true" t="shared" si="13" ref="E48:J48">SUM(E49,E54,)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</row>
    <row r="49" spans="1:10" ht="12.75">
      <c r="A49" s="4" t="s">
        <v>52</v>
      </c>
      <c r="B49" s="6" t="s">
        <v>50</v>
      </c>
      <c r="C49" s="7">
        <f>SUM(C50:C53,)</f>
        <v>0</v>
      </c>
      <c r="D49" s="7">
        <f>SUM(D50:D53,)</f>
        <v>0</v>
      </c>
      <c r="E49" s="7">
        <f aca="true" t="shared" si="14" ref="E49:J49">SUM(E50:E53,)</f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</row>
    <row r="50" spans="1:10" ht="12.75">
      <c r="A50" s="1" t="s">
        <v>53</v>
      </c>
      <c r="B50" s="8" t="s">
        <v>54</v>
      </c>
      <c r="C50" s="2"/>
      <c r="D50" s="2"/>
      <c r="E50" s="2"/>
      <c r="F50" s="2"/>
      <c r="G50" s="2"/>
      <c r="H50" s="2"/>
      <c r="I50" s="2">
        <f>SUM(G50-H50)</f>
        <v>0</v>
      </c>
      <c r="J50" s="2"/>
    </row>
    <row r="51" spans="1:10" ht="12.75">
      <c r="A51" s="1" t="s">
        <v>96</v>
      </c>
      <c r="B51" s="8" t="s">
        <v>95</v>
      </c>
      <c r="C51" s="2"/>
      <c r="D51" s="2"/>
      <c r="E51" s="2"/>
      <c r="F51" s="2"/>
      <c r="G51" s="2"/>
      <c r="H51" s="2"/>
      <c r="I51" s="2">
        <f>SUM(G51-H51)</f>
        <v>0</v>
      </c>
      <c r="J51" s="2"/>
    </row>
    <row r="52" spans="1:10" ht="12.75">
      <c r="A52" s="1" t="s">
        <v>55</v>
      </c>
      <c r="B52" s="8" t="s">
        <v>56</v>
      </c>
      <c r="C52" s="2"/>
      <c r="D52" s="2"/>
      <c r="E52" s="2"/>
      <c r="F52" s="2"/>
      <c r="G52" s="2"/>
      <c r="H52" s="2"/>
      <c r="I52" s="2">
        <f>SUM(G52-H52)</f>
        <v>0</v>
      </c>
      <c r="J52" s="2"/>
    </row>
    <row r="53" spans="1:10" ht="12.75">
      <c r="A53" s="13" t="s">
        <v>93</v>
      </c>
      <c r="B53" s="14" t="s">
        <v>57</v>
      </c>
      <c r="C53" s="2"/>
      <c r="D53" s="2"/>
      <c r="E53" s="2"/>
      <c r="F53" s="2"/>
      <c r="G53" s="2"/>
      <c r="H53" s="2"/>
      <c r="I53" s="2">
        <f>SUM(G53-H53)</f>
        <v>0</v>
      </c>
      <c r="J53" s="2"/>
    </row>
    <row r="54" spans="1:10" ht="12.75">
      <c r="A54" s="4" t="s">
        <v>72</v>
      </c>
      <c r="B54" s="4" t="s">
        <v>73</v>
      </c>
      <c r="C54" s="7"/>
      <c r="D54" s="7"/>
      <c r="E54" s="7"/>
      <c r="F54" s="7"/>
      <c r="G54" s="7"/>
      <c r="H54" s="7"/>
      <c r="I54" s="2">
        <f>SUM(G54-H54)</f>
        <v>0</v>
      </c>
      <c r="J54" s="4"/>
    </row>
    <row r="55" spans="1:10" ht="12.75">
      <c r="A55" s="4" t="s">
        <v>75</v>
      </c>
      <c r="B55" s="15">
        <v>84</v>
      </c>
      <c r="C55" s="4">
        <f>SUM(C56)</f>
        <v>0</v>
      </c>
      <c r="D55" s="4">
        <f>SUM(D56)</f>
        <v>0</v>
      </c>
      <c r="E55" s="4">
        <f aca="true" t="shared" si="15" ref="E55:J56">SUM(E56)</f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  <c r="J55" s="4">
        <f t="shared" si="15"/>
        <v>0</v>
      </c>
    </row>
    <row r="56" spans="1:10" ht="12.75">
      <c r="A56" s="4" t="s">
        <v>76</v>
      </c>
      <c r="B56" s="15">
        <v>85</v>
      </c>
      <c r="C56" s="4">
        <f>SUM(C57)</f>
        <v>0</v>
      </c>
      <c r="D56" s="4">
        <f>SUM(D57)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</row>
    <row r="57" spans="1:10" ht="12.75">
      <c r="A57" s="1" t="s">
        <v>77</v>
      </c>
      <c r="B57" s="16" t="s">
        <v>78</v>
      </c>
      <c r="C57" s="1"/>
      <c r="D57" s="1"/>
      <c r="E57" s="1"/>
      <c r="F57" s="2"/>
      <c r="G57" s="2"/>
      <c r="H57" s="1"/>
      <c r="I57" s="2">
        <f>SUM(G57-H57)</f>
        <v>0</v>
      </c>
      <c r="J57" s="1"/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</sheetData>
  <sheetProtection/>
  <mergeCells count="4">
    <mergeCell ref="A6:J6"/>
    <mergeCell ref="A7:J7"/>
    <mergeCell ref="A8:J8"/>
    <mergeCell ref="A13:A14"/>
  </mergeCells>
  <printOptions verticalCentered="1"/>
  <pageMargins left="0.5511811023622047" right="0.15748031496062992" top="0.5511811023622047" bottom="0.35433070866141736" header="0.5118110236220472" footer="0.4330708661417323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9">
      <selection activeCell="A11" sqref="A11"/>
    </sheetView>
  </sheetViews>
  <sheetFormatPr defaultColWidth="9.140625" defaultRowHeight="12.75"/>
  <cols>
    <col min="1" max="1" width="42.57421875" style="5" customWidth="1"/>
    <col min="2" max="2" width="9.140625" style="5" customWidth="1"/>
    <col min="3" max="3" width="10.421875" style="5" customWidth="1"/>
    <col min="4" max="4" width="10.28125" style="5" customWidth="1"/>
    <col min="5" max="5" width="10.421875" style="5" customWidth="1"/>
    <col min="6" max="7" width="11.421875" style="5" customWidth="1"/>
    <col min="8" max="8" width="10.851562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89</v>
      </c>
      <c r="J1" s="3" t="s">
        <v>118</v>
      </c>
    </row>
    <row r="2" spans="1:10" ht="12.75">
      <c r="A2" s="9" t="s">
        <v>119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117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0" t="s">
        <v>97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0"/>
      <c r="B12" s="3"/>
      <c r="C12" s="3"/>
      <c r="D12" s="3"/>
      <c r="E12" s="3"/>
      <c r="I12" s="17"/>
      <c r="J12" s="17" t="s">
        <v>80</v>
      </c>
    </row>
    <row r="13" spans="1:10" ht="14.2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2.5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f aca="true" t="shared" si="0" ref="C16:J16">SUM(C17,C29,C42,C45,C47,C55,,)</f>
        <v>0</v>
      </c>
      <c r="D16" s="7">
        <f t="shared" si="0"/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12.75">
      <c r="A17" s="4" t="s">
        <v>1</v>
      </c>
      <c r="B17" s="6" t="s">
        <v>5</v>
      </c>
      <c r="C17" s="7">
        <f>SUM(C18,C23,)</f>
        <v>0</v>
      </c>
      <c r="D17" s="7">
        <f>SUM(D18,D23,)</f>
        <v>0</v>
      </c>
      <c r="E17" s="7">
        <f aca="true" t="shared" si="1" ref="E17:J17">SUM(E18,E23,)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</row>
    <row r="18" spans="1:10" ht="12.75">
      <c r="A18" s="4" t="s">
        <v>9</v>
      </c>
      <c r="B18" s="6" t="s">
        <v>4</v>
      </c>
      <c r="C18" s="11">
        <f>SUM(C19:C22,)</f>
        <v>0</v>
      </c>
      <c r="D18" s="11">
        <f>SUM(D19:D22,)</f>
        <v>0</v>
      </c>
      <c r="E18" s="11">
        <f aca="true" t="shared" si="2" ref="E18:J18">SUM(E19:E22,)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>SUM(I19:I22,)</f>
        <v>0</v>
      </c>
      <c r="J18" s="11">
        <f t="shared" si="2"/>
        <v>0</v>
      </c>
    </row>
    <row r="19" spans="1:10" ht="12.75">
      <c r="A19" s="1" t="s">
        <v>10</v>
      </c>
      <c r="B19" s="8" t="s">
        <v>15</v>
      </c>
      <c r="C19" s="2"/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>
      <c r="A20" s="1" t="s">
        <v>11</v>
      </c>
      <c r="B20" s="8" t="s">
        <v>16</v>
      </c>
      <c r="C20" s="2"/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>
      <c r="A21" s="1" t="s">
        <v>12</v>
      </c>
      <c r="B21" s="8" t="s">
        <v>17</v>
      </c>
      <c r="C21" s="2"/>
      <c r="D21" s="2"/>
      <c r="E21" s="2"/>
      <c r="F21" s="2"/>
      <c r="G21" s="2"/>
      <c r="H21" s="2"/>
      <c r="I21" s="2">
        <f>SUM(G21-H21)</f>
        <v>0</v>
      </c>
      <c r="J21" s="2"/>
    </row>
    <row r="22" spans="1:10" ht="12.75">
      <c r="A22" s="1" t="s">
        <v>13</v>
      </c>
      <c r="B22" s="8" t="s">
        <v>18</v>
      </c>
      <c r="C22" s="2"/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>
      <c r="A23" s="4" t="s">
        <v>14</v>
      </c>
      <c r="B23" s="6" t="s">
        <v>6</v>
      </c>
      <c r="C23" s="7">
        <f aca="true" t="shared" si="3" ref="C23:J23">SUM(C24:C28,)</f>
        <v>0</v>
      </c>
      <c r="D23" s="7">
        <f t="shared" si="3"/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>SUM(I24:I28,)</f>
        <v>0</v>
      </c>
      <c r="J23" s="7">
        <f t="shared" si="3"/>
        <v>0</v>
      </c>
    </row>
    <row r="24" spans="1:10" ht="12.75">
      <c r="A24" s="1" t="s">
        <v>27</v>
      </c>
      <c r="B24" s="8" t="s">
        <v>19</v>
      </c>
      <c r="C24" s="2"/>
      <c r="D24" s="2"/>
      <c r="E24" s="2"/>
      <c r="F24" s="2"/>
      <c r="G24" s="2"/>
      <c r="H24" s="2"/>
      <c r="I24" s="2">
        <f>SUM(G24-H24)</f>
        <v>0</v>
      </c>
      <c r="J24" s="2"/>
    </row>
    <row r="25" spans="1:10" ht="12.75">
      <c r="A25" s="1" t="s">
        <v>28</v>
      </c>
      <c r="B25" s="8" t="s">
        <v>20</v>
      </c>
      <c r="C25" s="2"/>
      <c r="D25" s="2"/>
      <c r="E25" s="2"/>
      <c r="F25" s="2"/>
      <c r="G25" s="2"/>
      <c r="H25" s="2"/>
      <c r="I25" s="2">
        <f>SUM(G25-H25)</f>
        <v>0</v>
      </c>
      <c r="J25" s="2"/>
    </row>
    <row r="26" spans="1:10" ht="12.75">
      <c r="A26" s="1" t="s">
        <v>29</v>
      </c>
      <c r="B26" s="8" t="s">
        <v>21</v>
      </c>
      <c r="C26" s="1"/>
      <c r="D26" s="1"/>
      <c r="E26" s="1"/>
      <c r="F26" s="1"/>
      <c r="G26" s="1"/>
      <c r="H26" s="1"/>
      <c r="I26" s="2">
        <f>SUM(G26-H26)</f>
        <v>0</v>
      </c>
      <c r="J26" s="1"/>
    </row>
    <row r="27" spans="1:10" ht="12.75">
      <c r="A27" s="1" t="s">
        <v>116</v>
      </c>
      <c r="B27" s="8" t="s">
        <v>22</v>
      </c>
      <c r="C27" s="2"/>
      <c r="D27" s="2"/>
      <c r="E27" s="2"/>
      <c r="F27" s="2"/>
      <c r="G27" s="2"/>
      <c r="H27" s="2"/>
      <c r="I27" s="2">
        <f>SUM(G27-H27)</f>
        <v>0</v>
      </c>
      <c r="J27" s="2"/>
    </row>
    <row r="28" spans="1:10" ht="12.75">
      <c r="A28" s="1" t="s">
        <v>45</v>
      </c>
      <c r="B28" s="8" t="s">
        <v>46</v>
      </c>
      <c r="C28" s="2"/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>
      <c r="A29" s="12" t="s">
        <v>23</v>
      </c>
      <c r="B29" s="6" t="s">
        <v>7</v>
      </c>
      <c r="C29" s="7">
        <f>SUM(C30,C33,C36,C38,C40,C39,)</f>
        <v>0</v>
      </c>
      <c r="D29" s="7">
        <f>SUM(D30,D33,D36,D38,D40,D39,)</f>
        <v>0</v>
      </c>
      <c r="E29" s="7">
        <f aca="true" t="shared" si="4" ref="E29:J29">SUM(E30,E33,E36,E38,E40,E39,)</f>
        <v>0</v>
      </c>
      <c r="F29" s="7">
        <f>SUM(F30,F33,F36,F38,F40,F39,)</f>
        <v>0</v>
      </c>
      <c r="G29" s="7">
        <f>SUM(G30,G33,G36,G38,G40,G39,)</f>
        <v>0</v>
      </c>
      <c r="H29" s="7">
        <f>SUM(H30,H33,H36,H38,H40,H39,)</f>
        <v>0</v>
      </c>
      <c r="I29" s="7">
        <f t="shared" si="4"/>
        <v>0</v>
      </c>
      <c r="J29" s="7">
        <f t="shared" si="4"/>
        <v>0</v>
      </c>
    </row>
    <row r="30" spans="1:10" ht="12.75">
      <c r="A30" s="12" t="s">
        <v>24</v>
      </c>
      <c r="B30" s="6" t="s">
        <v>25</v>
      </c>
      <c r="C30" s="7">
        <f>SUM(C31:C32,)</f>
        <v>0</v>
      </c>
      <c r="D30" s="7">
        <f>SUM(D31:D32,)</f>
        <v>0</v>
      </c>
      <c r="E30" s="7">
        <f aca="true" t="shared" si="5" ref="E30:J30">SUM(E31:E32,)</f>
        <v>0</v>
      </c>
      <c r="F30" s="7">
        <f>SUM(F31:F32,)</f>
        <v>0</v>
      </c>
      <c r="G30" s="7">
        <f>SUM(G31:G32,)</f>
        <v>0</v>
      </c>
      <c r="H30" s="7">
        <f>SUM(H31:H32,)</f>
        <v>0</v>
      </c>
      <c r="I30" s="7">
        <f t="shared" si="5"/>
        <v>0</v>
      </c>
      <c r="J30" s="7">
        <f t="shared" si="5"/>
        <v>0</v>
      </c>
    </row>
    <row r="31" spans="1:10" ht="12.75">
      <c r="A31" s="1" t="s">
        <v>26</v>
      </c>
      <c r="B31" s="8" t="s">
        <v>30</v>
      </c>
      <c r="C31" s="2"/>
      <c r="D31" s="2"/>
      <c r="E31" s="2"/>
      <c r="F31" s="2"/>
      <c r="G31" s="2"/>
      <c r="H31" s="2"/>
      <c r="I31" s="2">
        <f>SUM(G31-H31)</f>
        <v>0</v>
      </c>
      <c r="J31" s="2"/>
    </row>
    <row r="32" spans="1:10" ht="12.75">
      <c r="A32" s="1" t="s">
        <v>115</v>
      </c>
      <c r="B32" s="8" t="s">
        <v>31</v>
      </c>
      <c r="C32" s="2"/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32</v>
      </c>
      <c r="B33" s="6" t="s">
        <v>33</v>
      </c>
      <c r="C33" s="7">
        <f>SUM(C34:C35)</f>
        <v>0</v>
      </c>
      <c r="D33" s="7">
        <f>SUM(D34:D35)</f>
        <v>0</v>
      </c>
      <c r="E33" s="7">
        <f aca="true" t="shared" si="6" ref="E33:J33">SUM(E34:E35)</f>
        <v>0</v>
      </c>
      <c r="F33" s="7">
        <f>SUM(F34:F35)</f>
        <v>0</v>
      </c>
      <c r="G33" s="7">
        <f>SUM(G34:G35)</f>
        <v>0</v>
      </c>
      <c r="H33" s="7">
        <f>SUM(H34:H35)</f>
        <v>0</v>
      </c>
      <c r="I33" s="7">
        <f t="shared" si="6"/>
        <v>0</v>
      </c>
      <c r="J33" s="7">
        <f t="shared" si="6"/>
        <v>0</v>
      </c>
    </row>
    <row r="34" spans="1:10" ht="12.75">
      <c r="A34" s="1" t="s">
        <v>70</v>
      </c>
      <c r="B34" s="8" t="s">
        <v>71</v>
      </c>
      <c r="C34" s="2"/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>
      <c r="A35" s="1" t="s">
        <v>34</v>
      </c>
      <c r="B35" s="8" t="s">
        <v>35</v>
      </c>
      <c r="C35" s="2"/>
      <c r="D35" s="2"/>
      <c r="E35" s="2"/>
      <c r="F35" s="2"/>
      <c r="G35" s="2"/>
      <c r="H35" s="2"/>
      <c r="I35" s="2">
        <f>SUM(G35-H35)</f>
        <v>0</v>
      </c>
      <c r="J35" s="2"/>
    </row>
    <row r="36" spans="1:10" ht="12.75">
      <c r="A36" s="4" t="s">
        <v>36</v>
      </c>
      <c r="B36" s="6" t="s">
        <v>37</v>
      </c>
      <c r="C36" s="7">
        <f>C37</f>
        <v>0</v>
      </c>
      <c r="D36" s="7">
        <f>D37</f>
        <v>0</v>
      </c>
      <c r="E36" s="7">
        <f aca="true" t="shared" si="7" ref="E36:J36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1:10" ht="12.75">
      <c r="A37" s="1" t="s">
        <v>38</v>
      </c>
      <c r="B37" s="8" t="s">
        <v>39</v>
      </c>
      <c r="C37" s="2"/>
      <c r="D37" s="2"/>
      <c r="E37" s="2"/>
      <c r="F37" s="2"/>
      <c r="G37" s="2"/>
      <c r="H37" s="2"/>
      <c r="I37" s="2">
        <f>SUM(G37-H37)</f>
        <v>0</v>
      </c>
      <c r="J37" s="2"/>
    </row>
    <row r="38" spans="1:10" ht="12.75">
      <c r="A38" s="4" t="s">
        <v>40</v>
      </c>
      <c r="B38" s="6" t="s">
        <v>41</v>
      </c>
      <c r="C38" s="7"/>
      <c r="D38" s="7"/>
      <c r="E38" s="7"/>
      <c r="F38" s="7"/>
      <c r="G38" s="7"/>
      <c r="H38" s="7"/>
      <c r="I38" s="2">
        <f>SUM(G38-H38)</f>
        <v>0</v>
      </c>
      <c r="J38" s="7"/>
    </row>
    <row r="39" spans="1:10" ht="12.75">
      <c r="A39" s="4" t="s">
        <v>64</v>
      </c>
      <c r="B39" s="6" t="s">
        <v>58</v>
      </c>
      <c r="C39" s="7"/>
      <c r="D39" s="7"/>
      <c r="E39" s="7"/>
      <c r="F39" s="7"/>
      <c r="G39" s="7"/>
      <c r="H39" s="7"/>
      <c r="I39" s="2">
        <f>SUM(G39-H39)</f>
        <v>0</v>
      </c>
      <c r="J39" s="7"/>
    </row>
    <row r="40" spans="1:10" ht="12.75">
      <c r="A40" s="4" t="s">
        <v>2</v>
      </c>
      <c r="B40" s="6" t="s">
        <v>42</v>
      </c>
      <c r="C40" s="7">
        <f>SUM(C41:C41)</f>
        <v>0</v>
      </c>
      <c r="D40" s="7">
        <f>SUM(D41:D41)</f>
        <v>0</v>
      </c>
      <c r="E40" s="7">
        <f aca="true" t="shared" si="8" ref="E40:J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</row>
    <row r="41" spans="1:10" ht="12.75">
      <c r="A41" s="1" t="s">
        <v>43</v>
      </c>
      <c r="B41" s="8" t="s">
        <v>44</v>
      </c>
      <c r="C41" s="2"/>
      <c r="D41" s="2"/>
      <c r="E41" s="2"/>
      <c r="F41" s="2"/>
      <c r="G41" s="2"/>
      <c r="H41" s="2"/>
      <c r="I41" s="2">
        <f>SUM(G41-H41)</f>
        <v>0</v>
      </c>
      <c r="J41" s="2"/>
    </row>
    <row r="42" spans="1:10" ht="12.75">
      <c r="A42" s="4" t="s">
        <v>65</v>
      </c>
      <c r="B42" s="6" t="s">
        <v>60</v>
      </c>
      <c r="C42" s="7">
        <f>C43</f>
        <v>0</v>
      </c>
      <c r="D42" s="7">
        <f>D43</f>
        <v>0</v>
      </c>
      <c r="E42" s="7">
        <f aca="true" t="shared" si="9" ref="E42:J42">E43</f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</row>
    <row r="43" spans="1:10" ht="12.75">
      <c r="A43" s="1" t="s">
        <v>66</v>
      </c>
      <c r="B43" s="6" t="s">
        <v>59</v>
      </c>
      <c r="C43" s="7">
        <f>SUM(C44:C44)</f>
        <v>0</v>
      </c>
      <c r="D43" s="7">
        <f>SUM(D44:D44)</f>
        <v>0</v>
      </c>
      <c r="E43" s="7">
        <f aca="true" t="shared" si="10" ref="E43:J43">SUM(E44:E44)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</row>
    <row r="44" spans="1:10" ht="12.75">
      <c r="A44" s="1" t="s">
        <v>67</v>
      </c>
      <c r="B44" s="8" t="s">
        <v>61</v>
      </c>
      <c r="C44" s="2"/>
      <c r="D44" s="2"/>
      <c r="E44" s="2"/>
      <c r="F44" s="2"/>
      <c r="G44" s="2"/>
      <c r="H44" s="2"/>
      <c r="I44" s="2">
        <f>SUM(G44-H44)</f>
        <v>0</v>
      </c>
      <c r="J44" s="2"/>
    </row>
    <row r="45" spans="1:10" ht="12.75">
      <c r="A45" s="4" t="s">
        <v>68</v>
      </c>
      <c r="B45" s="6" t="s">
        <v>62</v>
      </c>
      <c r="C45" s="7">
        <f>C46</f>
        <v>0</v>
      </c>
      <c r="D45" s="7">
        <f>D46</f>
        <v>0</v>
      </c>
      <c r="E45" s="7">
        <f aca="true" t="shared" si="11" ref="E45:J45">E46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0" ht="12.75">
      <c r="A46" s="1" t="s">
        <v>69</v>
      </c>
      <c r="B46" s="8" t="s">
        <v>63</v>
      </c>
      <c r="C46" s="2"/>
      <c r="D46" s="2"/>
      <c r="E46" s="2"/>
      <c r="F46" s="2"/>
      <c r="G46" s="2"/>
      <c r="H46" s="2"/>
      <c r="I46" s="2">
        <f>SUM(G46-H46)</f>
        <v>0</v>
      </c>
      <c r="J46" s="2"/>
    </row>
    <row r="47" spans="1:10" ht="12.75">
      <c r="A47" s="4" t="s">
        <v>47</v>
      </c>
      <c r="B47" s="6" t="s">
        <v>48</v>
      </c>
      <c r="C47" s="7">
        <f>C48</f>
        <v>0</v>
      </c>
      <c r="D47" s="7">
        <f>D48</f>
        <v>0</v>
      </c>
      <c r="E47" s="7">
        <f aca="true" t="shared" si="12" ref="E47:J47">E48</f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">
        <f t="shared" si="12"/>
        <v>0</v>
      </c>
    </row>
    <row r="48" spans="1:10" ht="12.75">
      <c r="A48" s="4" t="s">
        <v>51</v>
      </c>
      <c r="B48" s="6" t="s">
        <v>49</v>
      </c>
      <c r="C48" s="7">
        <f>SUM(C49,C54,)</f>
        <v>0</v>
      </c>
      <c r="D48" s="7">
        <f>SUM(D49,D54,)</f>
        <v>0</v>
      </c>
      <c r="E48" s="7">
        <f aca="true" t="shared" si="13" ref="E48:J48">SUM(E49,E54,)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</row>
    <row r="49" spans="1:10" ht="12.75">
      <c r="A49" s="4" t="s">
        <v>52</v>
      </c>
      <c r="B49" s="6" t="s">
        <v>50</v>
      </c>
      <c r="C49" s="7">
        <f>SUM(C50:C53,)</f>
        <v>0</v>
      </c>
      <c r="D49" s="7">
        <f>SUM(D50:D53,)</f>
        <v>0</v>
      </c>
      <c r="E49" s="7">
        <f aca="true" t="shared" si="14" ref="E49:J49">SUM(E50:E53,)</f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</row>
    <row r="50" spans="1:10" ht="12.75">
      <c r="A50" s="1" t="s">
        <v>53</v>
      </c>
      <c r="B50" s="8" t="s">
        <v>54</v>
      </c>
      <c r="C50" s="2"/>
      <c r="D50" s="2"/>
      <c r="E50" s="2"/>
      <c r="F50" s="2"/>
      <c r="G50" s="2"/>
      <c r="H50" s="2"/>
      <c r="I50" s="2">
        <f>SUM(G50-H50)</f>
        <v>0</v>
      </c>
      <c r="J50" s="2"/>
    </row>
    <row r="51" spans="1:10" ht="12.75">
      <c r="A51" s="1" t="s">
        <v>96</v>
      </c>
      <c r="B51" s="8" t="s">
        <v>95</v>
      </c>
      <c r="C51" s="2"/>
      <c r="D51" s="2"/>
      <c r="E51" s="2"/>
      <c r="F51" s="2"/>
      <c r="G51" s="2"/>
      <c r="H51" s="2"/>
      <c r="I51" s="2">
        <f>SUM(G51-H51)</f>
        <v>0</v>
      </c>
      <c r="J51" s="2"/>
    </row>
    <row r="52" spans="1:10" ht="12.75">
      <c r="A52" s="1" t="s">
        <v>55</v>
      </c>
      <c r="B52" s="8" t="s">
        <v>56</v>
      </c>
      <c r="C52" s="2"/>
      <c r="D52" s="2"/>
      <c r="E52" s="2"/>
      <c r="F52" s="2"/>
      <c r="G52" s="2"/>
      <c r="H52" s="2"/>
      <c r="I52" s="2">
        <f>SUM(G52-H52)</f>
        <v>0</v>
      </c>
      <c r="J52" s="2"/>
    </row>
    <row r="53" spans="1:10" ht="12.75">
      <c r="A53" s="13" t="s">
        <v>93</v>
      </c>
      <c r="B53" s="14" t="s">
        <v>57</v>
      </c>
      <c r="C53" s="2"/>
      <c r="D53" s="2"/>
      <c r="E53" s="2"/>
      <c r="F53" s="2"/>
      <c r="G53" s="2"/>
      <c r="H53" s="2"/>
      <c r="I53" s="2">
        <f>SUM(G53-H53)</f>
        <v>0</v>
      </c>
      <c r="J53" s="2"/>
    </row>
    <row r="54" spans="1:10" ht="12.75">
      <c r="A54" s="4" t="s">
        <v>72</v>
      </c>
      <c r="B54" s="4" t="s">
        <v>73</v>
      </c>
      <c r="C54" s="7"/>
      <c r="D54" s="7"/>
      <c r="E54" s="7"/>
      <c r="F54" s="7"/>
      <c r="G54" s="7"/>
      <c r="H54" s="7"/>
      <c r="I54" s="2">
        <f>SUM(G54-H54)</f>
        <v>0</v>
      </c>
      <c r="J54" s="4"/>
    </row>
    <row r="55" spans="1:10" ht="12.75">
      <c r="A55" s="4" t="s">
        <v>75</v>
      </c>
      <c r="B55" s="15">
        <v>84</v>
      </c>
      <c r="C55" s="4">
        <f>SUM(C56)</f>
        <v>0</v>
      </c>
      <c r="D55" s="4">
        <f>SUM(D56)</f>
        <v>0</v>
      </c>
      <c r="E55" s="4">
        <f aca="true" t="shared" si="15" ref="E55:J56">SUM(E56)</f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  <c r="J55" s="4">
        <f t="shared" si="15"/>
        <v>0</v>
      </c>
    </row>
    <row r="56" spans="1:10" ht="12.75">
      <c r="A56" s="4" t="s">
        <v>76</v>
      </c>
      <c r="B56" s="15">
        <v>85</v>
      </c>
      <c r="C56" s="4">
        <f>SUM(C57)</f>
        <v>0</v>
      </c>
      <c r="D56" s="4">
        <f>SUM(D57)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</row>
    <row r="57" spans="1:10" ht="12.75">
      <c r="A57" s="1" t="s">
        <v>77</v>
      </c>
      <c r="B57" s="16" t="s">
        <v>78</v>
      </c>
      <c r="C57" s="1"/>
      <c r="D57" s="1"/>
      <c r="E57" s="1"/>
      <c r="F57" s="2"/>
      <c r="G57" s="2"/>
      <c r="H57" s="1"/>
      <c r="I57" s="2">
        <f>SUM(G57-H57)</f>
        <v>0</v>
      </c>
      <c r="J57" s="1"/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</sheetData>
  <sheetProtection/>
  <mergeCells count="4">
    <mergeCell ref="A6:J6"/>
    <mergeCell ref="A7:J7"/>
    <mergeCell ref="A8:J8"/>
    <mergeCell ref="A13:A14"/>
  </mergeCells>
  <printOptions verticalCentered="1"/>
  <pageMargins left="0.7480314960629921" right="0.15748031496062992" top="0.5511811023622047" bottom="0.35433070866141736" header="0.5118110236220472" footer="0.4330708661417323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I54" sqref="I54"/>
    </sheetView>
  </sheetViews>
  <sheetFormatPr defaultColWidth="9.140625" defaultRowHeight="12.75"/>
  <cols>
    <col min="1" max="1" width="43.140625" style="5" customWidth="1"/>
    <col min="2" max="2" width="9.00390625" style="5" customWidth="1"/>
    <col min="3" max="3" width="10.421875" style="5" customWidth="1"/>
    <col min="4" max="4" width="10.57421875" style="5" customWidth="1"/>
    <col min="5" max="5" width="10.7109375" style="5" customWidth="1"/>
    <col min="6" max="7" width="11.421875" style="5" customWidth="1"/>
    <col min="8" max="8" width="9.8515625" style="5" customWidth="1"/>
    <col min="9" max="9" width="11.421875" style="5" customWidth="1"/>
    <col min="10" max="16384" width="9.140625" style="5" customWidth="1"/>
  </cols>
  <sheetData>
    <row r="1" spans="1:10" ht="12.75">
      <c r="A1" s="9" t="s">
        <v>89</v>
      </c>
      <c r="J1" s="3" t="s">
        <v>118</v>
      </c>
    </row>
    <row r="2" spans="1:10" ht="12.75">
      <c r="A2" s="9" t="s">
        <v>119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117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0" t="s">
        <v>94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0"/>
      <c r="B12" s="3"/>
      <c r="C12" s="3"/>
      <c r="D12" s="3"/>
      <c r="E12" s="3"/>
      <c r="I12" s="17"/>
      <c r="J12" s="17" t="s">
        <v>80</v>
      </c>
    </row>
    <row r="13" spans="1:10" ht="13.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2.5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f aca="true" t="shared" si="0" ref="C16:J16">SUM(C17,C29,C42,C45,C47,C55,,)</f>
        <v>0</v>
      </c>
      <c r="D16" s="7">
        <f t="shared" si="0"/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12.75">
      <c r="A17" s="4" t="s">
        <v>1</v>
      </c>
      <c r="B17" s="6" t="s">
        <v>5</v>
      </c>
      <c r="C17" s="7">
        <f>SUM(C18,C23,)</f>
        <v>0</v>
      </c>
      <c r="D17" s="7">
        <f>SUM(D18,D23,)</f>
        <v>0</v>
      </c>
      <c r="E17" s="7">
        <f aca="true" t="shared" si="1" ref="E17:J17">SUM(E18,E23,)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</row>
    <row r="18" spans="1:10" ht="12.75">
      <c r="A18" s="4" t="s">
        <v>9</v>
      </c>
      <c r="B18" s="6" t="s">
        <v>4</v>
      </c>
      <c r="C18" s="11">
        <f>SUM(C19:C22,)</f>
        <v>0</v>
      </c>
      <c r="D18" s="11">
        <f>SUM(D19:D22,)</f>
        <v>0</v>
      </c>
      <c r="E18" s="11">
        <f aca="true" t="shared" si="2" ref="E18:J18">SUM(E19:E22,)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>SUM(I19:I22,)</f>
        <v>0</v>
      </c>
      <c r="J18" s="11">
        <f t="shared" si="2"/>
        <v>0</v>
      </c>
    </row>
    <row r="19" spans="1:10" ht="12.75">
      <c r="A19" s="1" t="s">
        <v>10</v>
      </c>
      <c r="B19" s="8" t="s">
        <v>15</v>
      </c>
      <c r="C19" s="2"/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>
      <c r="A20" s="1" t="s">
        <v>11</v>
      </c>
      <c r="B20" s="8" t="s">
        <v>16</v>
      </c>
      <c r="C20" s="2"/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>
      <c r="A21" s="1" t="s">
        <v>12</v>
      </c>
      <c r="B21" s="8" t="s">
        <v>17</v>
      </c>
      <c r="C21" s="2"/>
      <c r="D21" s="2"/>
      <c r="E21" s="2"/>
      <c r="F21" s="2"/>
      <c r="G21" s="2"/>
      <c r="H21" s="2"/>
      <c r="I21" s="2">
        <f>SUM(G21-H21)</f>
        <v>0</v>
      </c>
      <c r="J21" s="2"/>
    </row>
    <row r="22" spans="1:10" ht="12.75">
      <c r="A22" s="1" t="s">
        <v>13</v>
      </c>
      <c r="B22" s="8" t="s">
        <v>18</v>
      </c>
      <c r="C22" s="2"/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>
      <c r="A23" s="4" t="s">
        <v>14</v>
      </c>
      <c r="B23" s="6" t="s">
        <v>6</v>
      </c>
      <c r="C23" s="7">
        <f aca="true" t="shared" si="3" ref="C23:J23">SUM(C24:C28,)</f>
        <v>0</v>
      </c>
      <c r="D23" s="7">
        <f t="shared" si="3"/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>SUM(I24:I28,)</f>
        <v>0</v>
      </c>
      <c r="J23" s="7">
        <f t="shared" si="3"/>
        <v>0</v>
      </c>
    </row>
    <row r="24" spans="1:10" ht="12.75">
      <c r="A24" s="1" t="s">
        <v>27</v>
      </c>
      <c r="B24" s="8" t="s">
        <v>19</v>
      </c>
      <c r="C24" s="2"/>
      <c r="D24" s="2"/>
      <c r="E24" s="2"/>
      <c r="F24" s="2"/>
      <c r="G24" s="2"/>
      <c r="H24" s="2"/>
      <c r="I24" s="2">
        <f>SUM(G24-H24)</f>
        <v>0</v>
      </c>
      <c r="J24" s="2"/>
    </row>
    <row r="25" spans="1:10" ht="12.75">
      <c r="A25" s="1" t="s">
        <v>28</v>
      </c>
      <c r="B25" s="8" t="s">
        <v>20</v>
      </c>
      <c r="C25" s="2"/>
      <c r="D25" s="2"/>
      <c r="E25" s="2"/>
      <c r="F25" s="2"/>
      <c r="G25" s="2"/>
      <c r="H25" s="2"/>
      <c r="I25" s="2">
        <f>SUM(G25-H25)</f>
        <v>0</v>
      </c>
      <c r="J25" s="2"/>
    </row>
    <row r="26" spans="1:10" ht="12.75">
      <c r="A26" s="1" t="s">
        <v>29</v>
      </c>
      <c r="B26" s="8" t="s">
        <v>21</v>
      </c>
      <c r="C26" s="1"/>
      <c r="D26" s="1"/>
      <c r="E26" s="1"/>
      <c r="F26" s="1"/>
      <c r="G26" s="1"/>
      <c r="H26" s="1"/>
      <c r="I26" s="2">
        <f>SUM(G26-H26)</f>
        <v>0</v>
      </c>
      <c r="J26" s="1"/>
    </row>
    <row r="27" spans="1:10" ht="12.75">
      <c r="A27" s="1" t="s">
        <v>116</v>
      </c>
      <c r="B27" s="8" t="s">
        <v>22</v>
      </c>
      <c r="C27" s="2"/>
      <c r="D27" s="2"/>
      <c r="E27" s="2"/>
      <c r="F27" s="2"/>
      <c r="G27" s="2"/>
      <c r="H27" s="2"/>
      <c r="I27" s="2">
        <f>SUM(G27-H27)</f>
        <v>0</v>
      </c>
      <c r="J27" s="2"/>
    </row>
    <row r="28" spans="1:10" ht="12.75">
      <c r="A28" s="1" t="s">
        <v>45</v>
      </c>
      <c r="B28" s="8" t="s">
        <v>46</v>
      </c>
      <c r="C28" s="2"/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>
      <c r="A29" s="12" t="s">
        <v>23</v>
      </c>
      <c r="B29" s="6" t="s">
        <v>7</v>
      </c>
      <c r="C29" s="7">
        <f>SUM(C30,C33,C36,C38,C40,C39,)</f>
        <v>0</v>
      </c>
      <c r="D29" s="7">
        <f>SUM(D30,D33,D36,D38,D40,D39,)</f>
        <v>0</v>
      </c>
      <c r="E29" s="7">
        <f aca="true" t="shared" si="4" ref="E29:J29">SUM(E30,E33,E36,E38,E40,E39,)</f>
        <v>0</v>
      </c>
      <c r="F29" s="7">
        <f>SUM(F30,F33,F36,F38,F40,F39,)</f>
        <v>0</v>
      </c>
      <c r="G29" s="7">
        <f>SUM(G30,G33,G36,G38,G40,G39,)</f>
        <v>0</v>
      </c>
      <c r="H29" s="7">
        <f>SUM(H30,H33,H36,H38,H40,H39,)</f>
        <v>0</v>
      </c>
      <c r="I29" s="7">
        <f t="shared" si="4"/>
        <v>0</v>
      </c>
      <c r="J29" s="7">
        <f t="shared" si="4"/>
        <v>0</v>
      </c>
    </row>
    <row r="30" spans="1:10" ht="12.75">
      <c r="A30" s="12" t="s">
        <v>24</v>
      </c>
      <c r="B30" s="6" t="s">
        <v>25</v>
      </c>
      <c r="C30" s="7">
        <f>SUM(C31:C32,)</f>
        <v>0</v>
      </c>
      <c r="D30" s="7">
        <f>SUM(D31:D32,)</f>
        <v>0</v>
      </c>
      <c r="E30" s="7">
        <f aca="true" t="shared" si="5" ref="E30:J30">SUM(E31:E32,)</f>
        <v>0</v>
      </c>
      <c r="F30" s="7">
        <f>SUM(F31:F32,)</f>
        <v>0</v>
      </c>
      <c r="G30" s="7">
        <f>SUM(G31:G32,)</f>
        <v>0</v>
      </c>
      <c r="H30" s="7">
        <f>SUM(H31:H32,)</f>
        <v>0</v>
      </c>
      <c r="I30" s="7">
        <f t="shared" si="5"/>
        <v>0</v>
      </c>
      <c r="J30" s="7">
        <f t="shared" si="5"/>
        <v>0</v>
      </c>
    </row>
    <row r="31" spans="1:10" ht="12.75">
      <c r="A31" s="1" t="s">
        <v>26</v>
      </c>
      <c r="B31" s="8" t="s">
        <v>30</v>
      </c>
      <c r="C31" s="2"/>
      <c r="D31" s="2"/>
      <c r="E31" s="2"/>
      <c r="F31" s="2"/>
      <c r="G31" s="2"/>
      <c r="H31" s="2"/>
      <c r="I31" s="2">
        <f>SUM(G31-H31)</f>
        <v>0</v>
      </c>
      <c r="J31" s="2"/>
    </row>
    <row r="32" spans="1:10" ht="12.75">
      <c r="A32" s="1" t="s">
        <v>115</v>
      </c>
      <c r="B32" s="8" t="s">
        <v>31</v>
      </c>
      <c r="C32" s="2"/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32</v>
      </c>
      <c r="B33" s="6" t="s">
        <v>33</v>
      </c>
      <c r="C33" s="7">
        <f>SUM(C34:C35)</f>
        <v>0</v>
      </c>
      <c r="D33" s="7">
        <f>SUM(D34:D35)</f>
        <v>0</v>
      </c>
      <c r="E33" s="7">
        <f aca="true" t="shared" si="6" ref="E33:J33">SUM(E34:E35)</f>
        <v>0</v>
      </c>
      <c r="F33" s="7">
        <f>SUM(F34:F35)</f>
        <v>0</v>
      </c>
      <c r="G33" s="7">
        <f>SUM(G34:G35)</f>
        <v>0</v>
      </c>
      <c r="H33" s="7">
        <f>SUM(H34:H35)</f>
        <v>0</v>
      </c>
      <c r="I33" s="7">
        <f t="shared" si="6"/>
        <v>0</v>
      </c>
      <c r="J33" s="7">
        <f t="shared" si="6"/>
        <v>0</v>
      </c>
    </row>
    <row r="34" spans="1:10" ht="12.75">
      <c r="A34" s="1" t="s">
        <v>70</v>
      </c>
      <c r="B34" s="8" t="s">
        <v>71</v>
      </c>
      <c r="C34" s="2"/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>
      <c r="A35" s="1" t="s">
        <v>34</v>
      </c>
      <c r="B35" s="8" t="s">
        <v>35</v>
      </c>
      <c r="C35" s="2"/>
      <c r="D35" s="2"/>
      <c r="E35" s="2"/>
      <c r="F35" s="2"/>
      <c r="G35" s="2"/>
      <c r="H35" s="2"/>
      <c r="I35" s="2">
        <f>SUM(G35-H35)</f>
        <v>0</v>
      </c>
      <c r="J35" s="2"/>
    </row>
    <row r="36" spans="1:10" ht="12.75">
      <c r="A36" s="4" t="s">
        <v>36</v>
      </c>
      <c r="B36" s="6" t="s">
        <v>37</v>
      </c>
      <c r="C36" s="7">
        <f>C37</f>
        <v>0</v>
      </c>
      <c r="D36" s="7">
        <f>D37</f>
        <v>0</v>
      </c>
      <c r="E36" s="7">
        <f aca="true" t="shared" si="7" ref="E36:J36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1:10" ht="12.75">
      <c r="A37" s="1" t="s">
        <v>38</v>
      </c>
      <c r="B37" s="8" t="s">
        <v>39</v>
      </c>
      <c r="C37" s="2"/>
      <c r="D37" s="2"/>
      <c r="E37" s="2"/>
      <c r="F37" s="2"/>
      <c r="G37" s="2"/>
      <c r="H37" s="2"/>
      <c r="I37" s="2">
        <f>SUM(G37-H37)</f>
        <v>0</v>
      </c>
      <c r="J37" s="2"/>
    </row>
    <row r="38" spans="1:10" ht="12.75">
      <c r="A38" s="4" t="s">
        <v>40</v>
      </c>
      <c r="B38" s="6" t="s">
        <v>41</v>
      </c>
      <c r="C38" s="7"/>
      <c r="D38" s="7"/>
      <c r="E38" s="7"/>
      <c r="F38" s="7"/>
      <c r="G38" s="7"/>
      <c r="H38" s="7"/>
      <c r="I38" s="2">
        <f>SUM(G38-H38)</f>
        <v>0</v>
      </c>
      <c r="J38" s="7"/>
    </row>
    <row r="39" spans="1:10" ht="12.75">
      <c r="A39" s="4" t="s">
        <v>64</v>
      </c>
      <c r="B39" s="6" t="s">
        <v>58</v>
      </c>
      <c r="C39" s="7"/>
      <c r="D39" s="7"/>
      <c r="E39" s="7"/>
      <c r="F39" s="7"/>
      <c r="G39" s="7"/>
      <c r="H39" s="7"/>
      <c r="I39" s="2">
        <f>SUM(G39-H39)</f>
        <v>0</v>
      </c>
      <c r="J39" s="7"/>
    </row>
    <row r="40" spans="1:10" ht="12.75">
      <c r="A40" s="4" t="s">
        <v>2</v>
      </c>
      <c r="B40" s="6" t="s">
        <v>42</v>
      </c>
      <c r="C40" s="7">
        <f>SUM(C41:C41)</f>
        <v>0</v>
      </c>
      <c r="D40" s="7">
        <f>SUM(D41:D41)</f>
        <v>0</v>
      </c>
      <c r="E40" s="7">
        <f aca="true" t="shared" si="8" ref="E40:J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</row>
    <row r="41" spans="1:10" ht="12.75">
      <c r="A41" s="1" t="s">
        <v>43</v>
      </c>
      <c r="B41" s="8" t="s">
        <v>44</v>
      </c>
      <c r="C41" s="2"/>
      <c r="D41" s="2"/>
      <c r="E41" s="2"/>
      <c r="F41" s="2"/>
      <c r="G41" s="2"/>
      <c r="H41" s="2"/>
      <c r="I41" s="2">
        <f>SUM(G41-H41)</f>
        <v>0</v>
      </c>
      <c r="J41" s="2"/>
    </row>
    <row r="42" spans="1:10" ht="12.75">
      <c r="A42" s="4" t="s">
        <v>65</v>
      </c>
      <c r="B42" s="6" t="s">
        <v>60</v>
      </c>
      <c r="C42" s="7">
        <f>C43</f>
        <v>0</v>
      </c>
      <c r="D42" s="7">
        <f>D43</f>
        <v>0</v>
      </c>
      <c r="E42" s="7">
        <f aca="true" t="shared" si="9" ref="E42:J42">E43</f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</row>
    <row r="43" spans="1:10" ht="12.75">
      <c r="A43" s="1" t="s">
        <v>66</v>
      </c>
      <c r="B43" s="6" t="s">
        <v>59</v>
      </c>
      <c r="C43" s="7">
        <f>SUM(C44:C44)</f>
        <v>0</v>
      </c>
      <c r="D43" s="7">
        <f>SUM(D44:D44)</f>
        <v>0</v>
      </c>
      <c r="E43" s="7">
        <f aca="true" t="shared" si="10" ref="E43:J43">SUM(E44:E44)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</row>
    <row r="44" spans="1:10" ht="12.75">
      <c r="A44" s="1" t="s">
        <v>67</v>
      </c>
      <c r="B44" s="8" t="s">
        <v>61</v>
      </c>
      <c r="C44" s="2"/>
      <c r="D44" s="2"/>
      <c r="E44" s="2"/>
      <c r="F44" s="2"/>
      <c r="G44" s="2"/>
      <c r="H44" s="2"/>
      <c r="I44" s="2">
        <f>SUM(G44-H44)</f>
        <v>0</v>
      </c>
      <c r="J44" s="2"/>
    </row>
    <row r="45" spans="1:10" ht="12.75">
      <c r="A45" s="4" t="s">
        <v>68</v>
      </c>
      <c r="B45" s="6" t="s">
        <v>62</v>
      </c>
      <c r="C45" s="7">
        <f>C46</f>
        <v>0</v>
      </c>
      <c r="D45" s="7">
        <f>D46</f>
        <v>0</v>
      </c>
      <c r="E45" s="7">
        <f aca="true" t="shared" si="11" ref="E45:J45">E46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0" ht="12.75">
      <c r="A46" s="1" t="s">
        <v>69</v>
      </c>
      <c r="B46" s="8" t="s">
        <v>63</v>
      </c>
      <c r="C46" s="2"/>
      <c r="D46" s="2"/>
      <c r="E46" s="2"/>
      <c r="F46" s="2"/>
      <c r="G46" s="2"/>
      <c r="H46" s="2"/>
      <c r="I46" s="2">
        <f>SUM(G46-H46)</f>
        <v>0</v>
      </c>
      <c r="J46" s="2"/>
    </row>
    <row r="47" spans="1:10" ht="12.75">
      <c r="A47" s="4" t="s">
        <v>47</v>
      </c>
      <c r="B47" s="6" t="s">
        <v>48</v>
      </c>
      <c r="C47" s="7">
        <f>C48</f>
        <v>0</v>
      </c>
      <c r="D47" s="7">
        <f>D48</f>
        <v>0</v>
      </c>
      <c r="E47" s="7">
        <f aca="true" t="shared" si="12" ref="E47:J47">E48</f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">
        <f t="shared" si="12"/>
        <v>0</v>
      </c>
    </row>
    <row r="48" spans="1:10" ht="12.75">
      <c r="A48" s="4" t="s">
        <v>51</v>
      </c>
      <c r="B48" s="6" t="s">
        <v>49</v>
      </c>
      <c r="C48" s="7">
        <f>SUM(C49,C54,)</f>
        <v>0</v>
      </c>
      <c r="D48" s="7">
        <f>SUM(D49,D54,)</f>
        <v>0</v>
      </c>
      <c r="E48" s="7">
        <f aca="true" t="shared" si="13" ref="E48:J48">SUM(E49,E54,)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</row>
    <row r="49" spans="1:10" ht="12.75">
      <c r="A49" s="4" t="s">
        <v>52</v>
      </c>
      <c r="B49" s="6" t="s">
        <v>50</v>
      </c>
      <c r="C49" s="7">
        <f>SUM(C50:C53,)</f>
        <v>0</v>
      </c>
      <c r="D49" s="7">
        <f>SUM(D50:D53,)</f>
        <v>0</v>
      </c>
      <c r="E49" s="7">
        <f aca="true" t="shared" si="14" ref="E49:J49">SUM(E50:E53,)</f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</row>
    <row r="50" spans="1:10" ht="12.75">
      <c r="A50" s="1" t="s">
        <v>53</v>
      </c>
      <c r="B50" s="8" t="s">
        <v>54</v>
      </c>
      <c r="C50" s="2"/>
      <c r="D50" s="2"/>
      <c r="E50" s="2"/>
      <c r="F50" s="2"/>
      <c r="G50" s="2"/>
      <c r="H50" s="2"/>
      <c r="I50" s="2">
        <f>SUM(G50-H50)</f>
        <v>0</v>
      </c>
      <c r="J50" s="2"/>
    </row>
    <row r="51" spans="1:10" ht="12.75">
      <c r="A51" s="1" t="s">
        <v>96</v>
      </c>
      <c r="B51" s="8" t="s">
        <v>95</v>
      </c>
      <c r="C51" s="2"/>
      <c r="D51" s="2"/>
      <c r="E51" s="2"/>
      <c r="F51" s="2"/>
      <c r="G51" s="2"/>
      <c r="H51" s="2"/>
      <c r="I51" s="2">
        <f>SUM(G51-H51)</f>
        <v>0</v>
      </c>
      <c r="J51" s="2"/>
    </row>
    <row r="52" spans="1:10" ht="12.75">
      <c r="A52" s="1" t="s">
        <v>55</v>
      </c>
      <c r="B52" s="8" t="s">
        <v>56</v>
      </c>
      <c r="C52" s="2"/>
      <c r="D52" s="2"/>
      <c r="E52" s="2"/>
      <c r="F52" s="2"/>
      <c r="G52" s="2"/>
      <c r="H52" s="2"/>
      <c r="I52" s="2">
        <f>SUM(G52-H52)</f>
        <v>0</v>
      </c>
      <c r="J52" s="2"/>
    </row>
    <row r="53" spans="1:10" ht="12.75">
      <c r="A53" s="13" t="s">
        <v>93</v>
      </c>
      <c r="B53" s="14" t="s">
        <v>57</v>
      </c>
      <c r="C53" s="2"/>
      <c r="D53" s="2"/>
      <c r="E53" s="2"/>
      <c r="F53" s="2"/>
      <c r="G53" s="2"/>
      <c r="H53" s="2"/>
      <c r="I53" s="2">
        <f>SUM(G53-H53)</f>
        <v>0</v>
      </c>
      <c r="J53" s="2"/>
    </row>
    <row r="54" spans="1:10" ht="12.75">
      <c r="A54" s="4" t="s">
        <v>72</v>
      </c>
      <c r="B54" s="4" t="s">
        <v>73</v>
      </c>
      <c r="C54" s="7"/>
      <c r="D54" s="7"/>
      <c r="E54" s="7"/>
      <c r="F54" s="7"/>
      <c r="G54" s="7"/>
      <c r="H54" s="7"/>
      <c r="I54" s="2">
        <f>SUM(G54-H54)</f>
        <v>0</v>
      </c>
      <c r="J54" s="4"/>
    </row>
    <row r="55" spans="1:10" ht="12.75">
      <c r="A55" s="4" t="s">
        <v>75</v>
      </c>
      <c r="B55" s="15">
        <v>84</v>
      </c>
      <c r="C55" s="4">
        <f>SUM(C56)</f>
        <v>0</v>
      </c>
      <c r="D55" s="4">
        <f>SUM(D56)</f>
        <v>0</v>
      </c>
      <c r="E55" s="4">
        <f aca="true" t="shared" si="15" ref="E55:J56">SUM(E56)</f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  <c r="J55" s="4">
        <f t="shared" si="15"/>
        <v>0</v>
      </c>
    </row>
    <row r="56" spans="1:10" ht="12.75">
      <c r="A56" s="4" t="s">
        <v>76</v>
      </c>
      <c r="B56" s="15">
        <v>85</v>
      </c>
      <c r="C56" s="4">
        <f>SUM(C57)</f>
        <v>0</v>
      </c>
      <c r="D56" s="4">
        <f>SUM(D57)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</row>
    <row r="57" spans="1:10" ht="12.75">
      <c r="A57" s="1" t="s">
        <v>77</v>
      </c>
      <c r="B57" s="16" t="s">
        <v>78</v>
      </c>
      <c r="C57" s="1"/>
      <c r="D57" s="1"/>
      <c r="E57" s="1"/>
      <c r="F57" s="2"/>
      <c r="G57" s="2"/>
      <c r="H57" s="1"/>
      <c r="I57" s="2">
        <f>SUM(G57-H57)</f>
        <v>0</v>
      </c>
      <c r="J57" s="1"/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</sheetData>
  <sheetProtection/>
  <mergeCells count="4">
    <mergeCell ref="A6:J6"/>
    <mergeCell ref="A7:J7"/>
    <mergeCell ref="A8:J8"/>
    <mergeCell ref="A13:A14"/>
  </mergeCells>
  <printOptions verticalCentered="1"/>
  <pageMargins left="0.5511811023622047" right="0.15748031496062992" top="0.5511811023622047" bottom="0.35433070866141736" header="0.5118110236220472" footer="0.4330708661417323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40">
      <selection activeCell="B70" sqref="B70"/>
    </sheetView>
  </sheetViews>
  <sheetFormatPr defaultColWidth="9.140625" defaultRowHeight="12.75"/>
  <cols>
    <col min="1" max="1" width="42.57421875" style="5" customWidth="1"/>
    <col min="2" max="2" width="9.140625" style="5" customWidth="1"/>
    <col min="3" max="3" width="10.28125" style="5" customWidth="1"/>
    <col min="4" max="4" width="10.57421875" style="5" customWidth="1"/>
    <col min="5" max="5" width="10.421875" style="5" customWidth="1"/>
    <col min="6" max="7" width="11.421875" style="5" customWidth="1"/>
    <col min="8" max="8" width="10.140625" style="5" customWidth="1"/>
    <col min="9" max="9" width="11.140625" style="5" customWidth="1"/>
    <col min="10" max="16384" width="9.140625" style="5" customWidth="1"/>
  </cols>
  <sheetData>
    <row r="1" spans="1:10" ht="12.75">
      <c r="A1" s="9" t="s">
        <v>89</v>
      </c>
      <c r="J1" s="3" t="s">
        <v>118</v>
      </c>
    </row>
    <row r="2" spans="1:10" ht="12.75">
      <c r="A2" s="9" t="s">
        <v>119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117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0" t="s">
        <v>85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0"/>
      <c r="B12" s="3"/>
      <c r="C12" s="3"/>
      <c r="D12" s="3"/>
      <c r="E12" s="3"/>
      <c r="I12" s="17"/>
      <c r="J12" s="17" t="s">
        <v>80</v>
      </c>
    </row>
    <row r="13" spans="1:10" ht="1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2.5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f aca="true" t="shared" si="0" ref="C16:J16">SUM(C17,C29,C42,C45,C47,C55,,)</f>
        <v>0</v>
      </c>
      <c r="D16" s="7">
        <f t="shared" si="0"/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</row>
    <row r="17" spans="1:10" ht="12.75">
      <c r="A17" s="4" t="s">
        <v>1</v>
      </c>
      <c r="B17" s="6" t="s">
        <v>5</v>
      </c>
      <c r="C17" s="7">
        <f>SUM(C18,C23,)</f>
        <v>0</v>
      </c>
      <c r="D17" s="7">
        <f>SUM(D18,D23,)</f>
        <v>0</v>
      </c>
      <c r="E17" s="7">
        <f aca="true" t="shared" si="1" ref="E17:J17">SUM(E18,E23,)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</row>
    <row r="18" spans="1:10" ht="12.75">
      <c r="A18" s="4" t="s">
        <v>9</v>
      </c>
      <c r="B18" s="6" t="s">
        <v>4</v>
      </c>
      <c r="C18" s="11">
        <f>SUM(C19:C22,)</f>
        <v>0</v>
      </c>
      <c r="D18" s="11">
        <f>SUM(D19:D22,)</f>
        <v>0</v>
      </c>
      <c r="E18" s="11">
        <f aca="true" t="shared" si="2" ref="E18:J18">SUM(E19:E22,)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>SUM(I19:I22,)</f>
        <v>0</v>
      </c>
      <c r="J18" s="11">
        <f t="shared" si="2"/>
        <v>0</v>
      </c>
    </row>
    <row r="19" spans="1:10" ht="12.75">
      <c r="A19" s="1" t="s">
        <v>10</v>
      </c>
      <c r="B19" s="8" t="s">
        <v>15</v>
      </c>
      <c r="C19" s="2"/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>
      <c r="A20" s="1" t="s">
        <v>11</v>
      </c>
      <c r="B20" s="8" t="s">
        <v>16</v>
      </c>
      <c r="C20" s="2"/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>
      <c r="A21" s="1" t="s">
        <v>12</v>
      </c>
      <c r="B21" s="8" t="s">
        <v>17</v>
      </c>
      <c r="C21" s="2"/>
      <c r="D21" s="2"/>
      <c r="E21" s="2"/>
      <c r="F21" s="2"/>
      <c r="G21" s="2"/>
      <c r="H21" s="2"/>
      <c r="I21" s="2">
        <f>SUM(G21-H21)</f>
        <v>0</v>
      </c>
      <c r="J21" s="2"/>
    </row>
    <row r="22" spans="1:10" ht="12.75">
      <c r="A22" s="1" t="s">
        <v>13</v>
      </c>
      <c r="B22" s="8" t="s">
        <v>18</v>
      </c>
      <c r="C22" s="2"/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>
      <c r="A23" s="4" t="s">
        <v>14</v>
      </c>
      <c r="B23" s="6" t="s">
        <v>6</v>
      </c>
      <c r="C23" s="7">
        <f aca="true" t="shared" si="3" ref="C23:J23">SUM(C24:C28,)</f>
        <v>0</v>
      </c>
      <c r="D23" s="7">
        <f t="shared" si="3"/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>SUM(I24:I28,)</f>
        <v>0</v>
      </c>
      <c r="J23" s="7">
        <f t="shared" si="3"/>
        <v>0</v>
      </c>
    </row>
    <row r="24" spans="1:10" ht="12.75">
      <c r="A24" s="1" t="s">
        <v>27</v>
      </c>
      <c r="B24" s="8" t="s">
        <v>19</v>
      </c>
      <c r="C24" s="2"/>
      <c r="D24" s="2"/>
      <c r="E24" s="2"/>
      <c r="F24" s="2"/>
      <c r="G24" s="2"/>
      <c r="H24" s="2"/>
      <c r="I24" s="2">
        <f>SUM(G24-H24)</f>
        <v>0</v>
      </c>
      <c r="J24" s="2"/>
    </row>
    <row r="25" spans="1:10" ht="12.75">
      <c r="A25" s="1" t="s">
        <v>28</v>
      </c>
      <c r="B25" s="8" t="s">
        <v>20</v>
      </c>
      <c r="C25" s="2"/>
      <c r="D25" s="2"/>
      <c r="E25" s="2"/>
      <c r="F25" s="2"/>
      <c r="G25" s="2"/>
      <c r="H25" s="2"/>
      <c r="I25" s="2">
        <f>SUM(G25-H25)</f>
        <v>0</v>
      </c>
      <c r="J25" s="2"/>
    </row>
    <row r="26" spans="1:10" ht="12.75">
      <c r="A26" s="1" t="s">
        <v>29</v>
      </c>
      <c r="B26" s="8" t="s">
        <v>21</v>
      </c>
      <c r="C26" s="1"/>
      <c r="D26" s="1"/>
      <c r="E26" s="1"/>
      <c r="F26" s="1"/>
      <c r="G26" s="1"/>
      <c r="H26" s="1"/>
      <c r="I26" s="2">
        <f>SUM(G26-H26)</f>
        <v>0</v>
      </c>
      <c r="J26" s="1"/>
    </row>
    <row r="27" spans="1:10" ht="12.75">
      <c r="A27" s="1" t="s">
        <v>116</v>
      </c>
      <c r="B27" s="8" t="s">
        <v>22</v>
      </c>
      <c r="C27" s="2"/>
      <c r="D27" s="2"/>
      <c r="E27" s="2"/>
      <c r="F27" s="2"/>
      <c r="G27" s="2"/>
      <c r="H27" s="2"/>
      <c r="I27" s="2">
        <f>SUM(G27-H27)</f>
        <v>0</v>
      </c>
      <c r="J27" s="2"/>
    </row>
    <row r="28" spans="1:10" ht="12.75">
      <c r="A28" s="1" t="s">
        <v>45</v>
      </c>
      <c r="B28" s="8" t="s">
        <v>46</v>
      </c>
      <c r="C28" s="2"/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>
      <c r="A29" s="12" t="s">
        <v>23</v>
      </c>
      <c r="B29" s="6" t="s">
        <v>7</v>
      </c>
      <c r="C29" s="7">
        <f>SUM(C30,C33,C36,C38,C40,C39,)</f>
        <v>0</v>
      </c>
      <c r="D29" s="7">
        <f>SUM(D30,D33,D36,D38,D40,D39,)</f>
        <v>0</v>
      </c>
      <c r="E29" s="7">
        <f aca="true" t="shared" si="4" ref="E29:J29">SUM(E30,E33,E36,E38,E40,E39,)</f>
        <v>0</v>
      </c>
      <c r="F29" s="7">
        <f>SUM(F30,F33,F36,F38,F40,F39,)</f>
        <v>0</v>
      </c>
      <c r="G29" s="7">
        <f>SUM(G30,G33,G36,G38,G40,G39,)</f>
        <v>0</v>
      </c>
      <c r="H29" s="7">
        <f>SUM(H30,H33,H36,H38,H40,H39,)</f>
        <v>0</v>
      </c>
      <c r="I29" s="7">
        <f t="shared" si="4"/>
        <v>0</v>
      </c>
      <c r="J29" s="7">
        <f t="shared" si="4"/>
        <v>0</v>
      </c>
    </row>
    <row r="30" spans="1:10" ht="12.75">
      <c r="A30" s="12" t="s">
        <v>24</v>
      </c>
      <c r="B30" s="6" t="s">
        <v>25</v>
      </c>
      <c r="C30" s="7">
        <f>SUM(C31:C32,)</f>
        <v>0</v>
      </c>
      <c r="D30" s="7">
        <f>SUM(D31:D32,)</f>
        <v>0</v>
      </c>
      <c r="E30" s="7">
        <f aca="true" t="shared" si="5" ref="E30:J30">SUM(E31:E32,)</f>
        <v>0</v>
      </c>
      <c r="F30" s="7">
        <f>SUM(F31:F32,)</f>
        <v>0</v>
      </c>
      <c r="G30" s="7">
        <f>SUM(G31:G32,)</f>
        <v>0</v>
      </c>
      <c r="H30" s="7">
        <f>SUM(H31:H32,)</f>
        <v>0</v>
      </c>
      <c r="I30" s="7">
        <f t="shared" si="5"/>
        <v>0</v>
      </c>
      <c r="J30" s="7">
        <f t="shared" si="5"/>
        <v>0</v>
      </c>
    </row>
    <row r="31" spans="1:10" ht="12.75">
      <c r="A31" s="1" t="s">
        <v>26</v>
      </c>
      <c r="B31" s="8" t="s">
        <v>30</v>
      </c>
      <c r="C31" s="2"/>
      <c r="D31" s="2"/>
      <c r="E31" s="2"/>
      <c r="F31" s="2"/>
      <c r="G31" s="2"/>
      <c r="H31" s="2"/>
      <c r="I31" s="2">
        <f>SUM(G31-H31)</f>
        <v>0</v>
      </c>
      <c r="J31" s="2"/>
    </row>
    <row r="32" spans="1:10" ht="12.75">
      <c r="A32" s="1" t="s">
        <v>115</v>
      </c>
      <c r="B32" s="8" t="s">
        <v>31</v>
      </c>
      <c r="C32" s="2"/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32</v>
      </c>
      <c r="B33" s="6" t="s">
        <v>33</v>
      </c>
      <c r="C33" s="7">
        <f>SUM(C34:C35)</f>
        <v>0</v>
      </c>
      <c r="D33" s="7">
        <f>SUM(D34:D35)</f>
        <v>0</v>
      </c>
      <c r="E33" s="7">
        <f aca="true" t="shared" si="6" ref="E33:J33">SUM(E34:E35)</f>
        <v>0</v>
      </c>
      <c r="F33" s="7">
        <f>SUM(F34:F35)</f>
        <v>0</v>
      </c>
      <c r="G33" s="7">
        <f>SUM(G34:G35)</f>
        <v>0</v>
      </c>
      <c r="H33" s="7">
        <f>SUM(H34:H35)</f>
        <v>0</v>
      </c>
      <c r="I33" s="7">
        <f t="shared" si="6"/>
        <v>0</v>
      </c>
      <c r="J33" s="7">
        <f t="shared" si="6"/>
        <v>0</v>
      </c>
    </row>
    <row r="34" spans="1:10" ht="12.75">
      <c r="A34" s="1" t="s">
        <v>70</v>
      </c>
      <c r="B34" s="8" t="s">
        <v>71</v>
      </c>
      <c r="C34" s="2"/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>
      <c r="A35" s="1" t="s">
        <v>34</v>
      </c>
      <c r="B35" s="8" t="s">
        <v>35</v>
      </c>
      <c r="C35" s="2"/>
      <c r="D35" s="2"/>
      <c r="E35" s="2"/>
      <c r="F35" s="2"/>
      <c r="G35" s="2"/>
      <c r="H35" s="2"/>
      <c r="I35" s="2">
        <f>SUM(G35-H35)</f>
        <v>0</v>
      </c>
      <c r="J35" s="2"/>
    </row>
    <row r="36" spans="1:10" ht="12.75">
      <c r="A36" s="4" t="s">
        <v>36</v>
      </c>
      <c r="B36" s="6" t="s">
        <v>37</v>
      </c>
      <c r="C36" s="7">
        <f>C37</f>
        <v>0</v>
      </c>
      <c r="D36" s="7">
        <f>D37</f>
        <v>0</v>
      </c>
      <c r="E36" s="7">
        <f aca="true" t="shared" si="7" ref="E36:J36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1:10" ht="12.75">
      <c r="A37" s="1" t="s">
        <v>38</v>
      </c>
      <c r="B37" s="8" t="s">
        <v>39</v>
      </c>
      <c r="C37" s="2"/>
      <c r="D37" s="2"/>
      <c r="E37" s="2"/>
      <c r="F37" s="2"/>
      <c r="G37" s="2"/>
      <c r="H37" s="2"/>
      <c r="I37" s="2">
        <f>SUM(G37-H37)</f>
        <v>0</v>
      </c>
      <c r="J37" s="2"/>
    </row>
    <row r="38" spans="1:10" ht="12.75">
      <c r="A38" s="4" t="s">
        <v>40</v>
      </c>
      <c r="B38" s="6" t="s">
        <v>41</v>
      </c>
      <c r="C38" s="7"/>
      <c r="D38" s="7"/>
      <c r="E38" s="7"/>
      <c r="F38" s="7"/>
      <c r="G38" s="7"/>
      <c r="H38" s="7"/>
      <c r="I38" s="2">
        <f>SUM(G38-H38)</f>
        <v>0</v>
      </c>
      <c r="J38" s="7"/>
    </row>
    <row r="39" spans="1:10" ht="12.75">
      <c r="A39" s="4" t="s">
        <v>64</v>
      </c>
      <c r="B39" s="6" t="s">
        <v>58</v>
      </c>
      <c r="C39" s="7"/>
      <c r="D39" s="7"/>
      <c r="E39" s="7"/>
      <c r="F39" s="7"/>
      <c r="G39" s="7"/>
      <c r="H39" s="7"/>
      <c r="I39" s="2">
        <f>SUM(G39-H39)</f>
        <v>0</v>
      </c>
      <c r="J39" s="7"/>
    </row>
    <row r="40" spans="1:10" ht="12.75">
      <c r="A40" s="4" t="s">
        <v>2</v>
      </c>
      <c r="B40" s="6" t="s">
        <v>42</v>
      </c>
      <c r="C40" s="7">
        <f>SUM(C41:C41)</f>
        <v>0</v>
      </c>
      <c r="D40" s="7">
        <f>SUM(D41:D41)</f>
        <v>0</v>
      </c>
      <c r="E40" s="7">
        <f aca="true" t="shared" si="8" ref="E40:J40">SUM(E41:E41)</f>
        <v>0</v>
      </c>
      <c r="F40" s="7">
        <f t="shared" si="8"/>
        <v>0</v>
      </c>
      <c r="G40" s="7">
        <f t="shared" si="8"/>
        <v>0</v>
      </c>
      <c r="H40" s="7">
        <f t="shared" si="8"/>
        <v>0</v>
      </c>
      <c r="I40" s="7">
        <f t="shared" si="8"/>
        <v>0</v>
      </c>
      <c r="J40" s="7">
        <f t="shared" si="8"/>
        <v>0</v>
      </c>
    </row>
    <row r="41" spans="1:10" ht="12.75">
      <c r="A41" s="1" t="s">
        <v>43</v>
      </c>
      <c r="B41" s="8" t="s">
        <v>44</v>
      </c>
      <c r="C41" s="2"/>
      <c r="D41" s="2"/>
      <c r="E41" s="2"/>
      <c r="F41" s="2"/>
      <c r="G41" s="2"/>
      <c r="H41" s="2"/>
      <c r="I41" s="2">
        <f>SUM(G41-H41)</f>
        <v>0</v>
      </c>
      <c r="J41" s="2"/>
    </row>
    <row r="42" spans="1:10" ht="12.75">
      <c r="A42" s="4" t="s">
        <v>65</v>
      </c>
      <c r="B42" s="6" t="s">
        <v>60</v>
      </c>
      <c r="C42" s="7">
        <f>C43</f>
        <v>0</v>
      </c>
      <c r="D42" s="7">
        <f>D43</f>
        <v>0</v>
      </c>
      <c r="E42" s="7">
        <f aca="true" t="shared" si="9" ref="E42:J42">E43</f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</row>
    <row r="43" spans="1:10" ht="13.5" customHeight="1">
      <c r="A43" s="1" t="s">
        <v>66</v>
      </c>
      <c r="B43" s="6" t="s">
        <v>59</v>
      </c>
      <c r="C43" s="7">
        <f>SUM(C44:C44)</f>
        <v>0</v>
      </c>
      <c r="D43" s="7">
        <f>SUM(D44:D44)</f>
        <v>0</v>
      </c>
      <c r="E43" s="7">
        <f aca="true" t="shared" si="10" ref="E43:J43">SUM(E44:E44)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10"/>
        <v>0</v>
      </c>
      <c r="J43" s="7">
        <f t="shared" si="10"/>
        <v>0</v>
      </c>
    </row>
    <row r="44" spans="1:10" ht="14.25" customHeight="1">
      <c r="A44" s="1" t="s">
        <v>67</v>
      </c>
      <c r="B44" s="8" t="s">
        <v>61</v>
      </c>
      <c r="C44" s="2"/>
      <c r="D44" s="2"/>
      <c r="E44" s="2"/>
      <c r="F44" s="2"/>
      <c r="G44" s="2"/>
      <c r="H44" s="2"/>
      <c r="I44" s="2">
        <f>SUM(G44-H44)</f>
        <v>0</v>
      </c>
      <c r="J44" s="2"/>
    </row>
    <row r="45" spans="1:10" ht="12.75">
      <c r="A45" s="4" t="s">
        <v>68</v>
      </c>
      <c r="B45" s="6" t="s">
        <v>62</v>
      </c>
      <c r="C45" s="7">
        <f>C46</f>
        <v>0</v>
      </c>
      <c r="D45" s="7">
        <f>D46</f>
        <v>0</v>
      </c>
      <c r="E45" s="7">
        <f aca="true" t="shared" si="11" ref="E45:J45">E46</f>
        <v>0</v>
      </c>
      <c r="F45" s="7">
        <f t="shared" si="11"/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0" ht="12.75">
      <c r="A46" s="1" t="s">
        <v>69</v>
      </c>
      <c r="B46" s="8" t="s">
        <v>63</v>
      </c>
      <c r="C46" s="2"/>
      <c r="D46" s="2"/>
      <c r="E46" s="2"/>
      <c r="F46" s="2"/>
      <c r="G46" s="2"/>
      <c r="H46" s="2"/>
      <c r="I46" s="2">
        <f>SUM(G46-H46)</f>
        <v>0</v>
      </c>
      <c r="J46" s="2"/>
    </row>
    <row r="47" spans="1:10" ht="12.75">
      <c r="A47" s="4" t="s">
        <v>47</v>
      </c>
      <c r="B47" s="6" t="s">
        <v>48</v>
      </c>
      <c r="C47" s="7">
        <f>C48</f>
        <v>0</v>
      </c>
      <c r="D47" s="7">
        <f>D48</f>
        <v>0</v>
      </c>
      <c r="E47" s="7">
        <f aca="true" t="shared" si="12" ref="E47:J47">E48</f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">
        <f t="shared" si="12"/>
        <v>0</v>
      </c>
    </row>
    <row r="48" spans="1:10" ht="12.75">
      <c r="A48" s="4" t="s">
        <v>51</v>
      </c>
      <c r="B48" s="6" t="s">
        <v>49</v>
      </c>
      <c r="C48" s="7">
        <f>SUM(C49,C54,)</f>
        <v>0</v>
      </c>
      <c r="D48" s="7">
        <f>SUM(D49,D54,)</f>
        <v>0</v>
      </c>
      <c r="E48" s="7">
        <f aca="true" t="shared" si="13" ref="E48:J48">SUM(E49,E54,)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</row>
    <row r="49" spans="1:10" ht="12.75">
      <c r="A49" s="4" t="s">
        <v>52</v>
      </c>
      <c r="B49" s="6" t="s">
        <v>50</v>
      </c>
      <c r="C49" s="7">
        <f>SUM(C50:C53,)</f>
        <v>0</v>
      </c>
      <c r="D49" s="7">
        <f>SUM(D50:D53,)</f>
        <v>0</v>
      </c>
      <c r="E49" s="7">
        <f aca="true" t="shared" si="14" ref="E49:J49">SUM(E50:E53,)</f>
        <v>0</v>
      </c>
      <c r="F49" s="7">
        <f t="shared" si="14"/>
        <v>0</v>
      </c>
      <c r="G49" s="7">
        <f t="shared" si="14"/>
        <v>0</v>
      </c>
      <c r="H49" s="7">
        <f t="shared" si="14"/>
        <v>0</v>
      </c>
      <c r="I49" s="7">
        <f t="shared" si="14"/>
        <v>0</v>
      </c>
      <c r="J49" s="7">
        <f t="shared" si="14"/>
        <v>0</v>
      </c>
    </row>
    <row r="50" spans="1:10" ht="12.75">
      <c r="A50" s="1" t="s">
        <v>53</v>
      </c>
      <c r="B50" s="8" t="s">
        <v>54</v>
      </c>
      <c r="C50" s="2"/>
      <c r="D50" s="2"/>
      <c r="E50" s="2"/>
      <c r="F50" s="2"/>
      <c r="G50" s="2"/>
      <c r="H50" s="2"/>
      <c r="I50" s="2">
        <f>SUM(G50-H50)</f>
        <v>0</v>
      </c>
      <c r="J50" s="2"/>
    </row>
    <row r="51" spans="1:10" ht="12.75">
      <c r="A51" s="1" t="s">
        <v>96</v>
      </c>
      <c r="B51" s="8" t="s">
        <v>95</v>
      </c>
      <c r="C51" s="2"/>
      <c r="D51" s="2"/>
      <c r="E51" s="2"/>
      <c r="F51" s="2"/>
      <c r="G51" s="2"/>
      <c r="H51" s="2"/>
      <c r="I51" s="2">
        <f>SUM(G51-H51)</f>
        <v>0</v>
      </c>
      <c r="J51" s="2"/>
    </row>
    <row r="52" spans="1:10" ht="12.75">
      <c r="A52" s="1" t="s">
        <v>55</v>
      </c>
      <c r="B52" s="8" t="s">
        <v>56</v>
      </c>
      <c r="C52" s="2"/>
      <c r="D52" s="2"/>
      <c r="E52" s="2"/>
      <c r="F52" s="2"/>
      <c r="G52" s="2"/>
      <c r="H52" s="2"/>
      <c r="I52" s="2">
        <f>SUM(G52-H52)</f>
        <v>0</v>
      </c>
      <c r="J52" s="2"/>
    </row>
    <row r="53" spans="1:10" ht="12.75">
      <c r="A53" s="13" t="s">
        <v>93</v>
      </c>
      <c r="B53" s="14" t="s">
        <v>57</v>
      </c>
      <c r="C53" s="2"/>
      <c r="D53" s="2"/>
      <c r="E53" s="2"/>
      <c r="F53" s="2"/>
      <c r="G53" s="2"/>
      <c r="H53" s="2"/>
      <c r="I53" s="2">
        <f>SUM(G53-H53)</f>
        <v>0</v>
      </c>
      <c r="J53" s="2"/>
    </row>
    <row r="54" spans="1:10" ht="12.75">
      <c r="A54" s="4" t="s">
        <v>72</v>
      </c>
      <c r="B54" s="4" t="s">
        <v>73</v>
      </c>
      <c r="C54" s="7"/>
      <c r="D54" s="7"/>
      <c r="E54" s="7"/>
      <c r="F54" s="7"/>
      <c r="G54" s="7"/>
      <c r="H54" s="7"/>
      <c r="I54" s="2">
        <f>SUM(G54-H54)</f>
        <v>0</v>
      </c>
      <c r="J54" s="4"/>
    </row>
    <row r="55" spans="1:10" ht="12.75">
      <c r="A55" s="4" t="s">
        <v>75</v>
      </c>
      <c r="B55" s="15">
        <v>84</v>
      </c>
      <c r="C55" s="4">
        <f>SUM(C56)</f>
        <v>0</v>
      </c>
      <c r="D55" s="4">
        <f>SUM(D56)</f>
        <v>0</v>
      </c>
      <c r="E55" s="4">
        <f aca="true" t="shared" si="15" ref="E55:J56">SUM(E56)</f>
        <v>0</v>
      </c>
      <c r="F55" s="4">
        <f t="shared" si="15"/>
        <v>0</v>
      </c>
      <c r="G55" s="4">
        <f t="shared" si="15"/>
        <v>0</v>
      </c>
      <c r="H55" s="4">
        <f t="shared" si="15"/>
        <v>0</v>
      </c>
      <c r="I55" s="4">
        <f t="shared" si="15"/>
        <v>0</v>
      </c>
      <c r="J55" s="4">
        <f t="shared" si="15"/>
        <v>0</v>
      </c>
    </row>
    <row r="56" spans="1:10" ht="12.75">
      <c r="A56" s="4" t="s">
        <v>76</v>
      </c>
      <c r="B56" s="15">
        <v>85</v>
      </c>
      <c r="C56" s="4">
        <f>SUM(C57)</f>
        <v>0</v>
      </c>
      <c r="D56" s="4">
        <f>SUM(D57)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</row>
    <row r="57" spans="1:10" ht="12.75">
      <c r="A57" s="1" t="s">
        <v>77</v>
      </c>
      <c r="B57" s="16" t="s">
        <v>78</v>
      </c>
      <c r="C57" s="1"/>
      <c r="D57" s="1"/>
      <c r="E57" s="1"/>
      <c r="F57" s="2"/>
      <c r="G57" s="2"/>
      <c r="H57" s="1"/>
      <c r="I57" s="2">
        <f>SUM(G57-H57)</f>
        <v>0</v>
      </c>
      <c r="J57" s="1"/>
    </row>
    <row r="60" spans="1:10" ht="12.75">
      <c r="A60" s="18" t="s">
        <v>87</v>
      </c>
      <c r="B60" s="3"/>
      <c r="C60" s="3"/>
      <c r="D60" s="3"/>
      <c r="E60" s="3"/>
      <c r="F60" s="3"/>
      <c r="G60" s="3"/>
      <c r="H60" s="3" t="s">
        <v>88</v>
      </c>
      <c r="I60" s="3"/>
      <c r="J60" s="3"/>
    </row>
  </sheetData>
  <sheetProtection/>
  <mergeCells count="4">
    <mergeCell ref="A6:J6"/>
    <mergeCell ref="A7:J7"/>
    <mergeCell ref="A8:J8"/>
    <mergeCell ref="A13:A14"/>
  </mergeCells>
  <printOptions verticalCentered="1"/>
  <pageMargins left="0.7480314960629921" right="0.15748031496062992" top="0.5511811023622047" bottom="0.35433070866141736" header="0.5118110236220472" footer="0.4330708661417323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A43" sqref="A42:A43"/>
    </sheetView>
  </sheetViews>
  <sheetFormatPr defaultColWidth="9.140625" defaultRowHeight="12.75"/>
  <cols>
    <col min="1" max="1" width="42.57421875" style="5" customWidth="1"/>
    <col min="2" max="2" width="9.00390625" style="5" customWidth="1"/>
    <col min="3" max="3" width="10.57421875" style="5" customWidth="1"/>
    <col min="4" max="4" width="10.140625" style="5" customWidth="1"/>
    <col min="5" max="7" width="11.57421875" style="5" customWidth="1"/>
    <col min="8" max="8" width="9.5742187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89</v>
      </c>
      <c r="J1" s="3" t="s">
        <v>118</v>
      </c>
    </row>
    <row r="2" spans="1:10" ht="12.75">
      <c r="A2" s="9" t="s">
        <v>119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 t="s">
        <v>74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 t="s">
        <v>117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7" t="s">
        <v>86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0"/>
      <c r="B12" s="3"/>
      <c r="C12" s="3"/>
      <c r="D12" s="3"/>
      <c r="E12" s="3"/>
      <c r="I12" s="17"/>
      <c r="J12" s="17" t="s">
        <v>80</v>
      </c>
    </row>
    <row r="13" spans="1:10" ht="12.75" customHeight="1">
      <c r="A13" s="42" t="s">
        <v>0</v>
      </c>
      <c r="B13" s="19" t="s">
        <v>98</v>
      </c>
      <c r="C13" s="20" t="s">
        <v>99</v>
      </c>
      <c r="D13" s="21" t="s">
        <v>100</v>
      </c>
      <c r="E13" s="22" t="s">
        <v>101</v>
      </c>
      <c r="F13" s="23" t="s">
        <v>102</v>
      </c>
      <c r="G13" s="24" t="s">
        <v>102</v>
      </c>
      <c r="H13" s="25" t="s">
        <v>103</v>
      </c>
      <c r="I13" s="26" t="s">
        <v>102</v>
      </c>
      <c r="J13" s="27" t="s">
        <v>104</v>
      </c>
    </row>
    <row r="14" spans="1:10" ht="22.5">
      <c r="A14" s="43"/>
      <c r="B14" s="28"/>
      <c r="C14" s="29" t="s">
        <v>105</v>
      </c>
      <c r="D14" s="29" t="s">
        <v>106</v>
      </c>
      <c r="E14" s="28" t="s">
        <v>107</v>
      </c>
      <c r="F14" s="30" t="s">
        <v>101</v>
      </c>
      <c r="G14" s="31" t="s">
        <v>108</v>
      </c>
      <c r="H14" s="32" t="s">
        <v>109</v>
      </c>
      <c r="I14" s="28" t="s">
        <v>110</v>
      </c>
      <c r="J14" s="30" t="s">
        <v>111</v>
      </c>
    </row>
    <row r="15" spans="1:10" ht="12.75">
      <c r="A15" s="33" t="s">
        <v>90</v>
      </c>
      <c r="B15" s="34" t="s">
        <v>91</v>
      </c>
      <c r="C15" s="35">
        <v>1</v>
      </c>
      <c r="D15" s="36">
        <v>2</v>
      </c>
      <c r="E15" s="34">
        <v>3</v>
      </c>
      <c r="F15" s="37" t="s">
        <v>112</v>
      </c>
      <c r="G15" s="38" t="s">
        <v>113</v>
      </c>
      <c r="H15" s="38">
        <v>6</v>
      </c>
      <c r="I15" s="39" t="s">
        <v>114</v>
      </c>
      <c r="J15" s="40">
        <v>8</v>
      </c>
    </row>
    <row r="16" spans="1:10" ht="12.75">
      <c r="A16" s="4" t="s">
        <v>8</v>
      </c>
      <c r="B16" s="6" t="s">
        <v>3</v>
      </c>
      <c r="C16" s="7">
        <f>SUM('03.01'!C16,'03.02'!C16,'04.01'!C16,'04.02'!C16,'04.03'!C16,'05'!C16,'07.04'!C16,'11.30'!C16,)</f>
        <v>0</v>
      </c>
      <c r="D16" s="7">
        <f>SUM('03.01'!D16,'03.02'!D16,'04.01'!D16,'04.02'!D16,'04.03'!D16,'05'!D16,'07.04'!D16,'11.30'!D16,)</f>
        <v>0</v>
      </c>
      <c r="E16" s="7">
        <f>SUM('03.01'!E16,'03.02'!E16,'04.01'!E16,'04.02'!E16,'04.03'!E16,'05'!E16,'07.04'!E16,'11.30'!E16,)</f>
        <v>0</v>
      </c>
      <c r="F16" s="7">
        <f>SUM('03.01'!F16,'03.02'!F16,'04.01'!F16,'04.02'!F16,'04.03'!F16,'05'!F16,'07.04'!F16,'11.30'!F16,)</f>
        <v>0</v>
      </c>
      <c r="G16" s="7">
        <f>SUM('03.01'!G16,'03.02'!G16,'04.01'!G16,'04.02'!G16,'04.03'!G16,'05'!G16,'07.04'!G16,'11.30'!G16,)</f>
        <v>0</v>
      </c>
      <c r="H16" s="7">
        <f>SUM('03.01'!H16,'03.02'!H16,'04.01'!H16,'04.02'!H16,'04.03'!H16,'05'!H16,'07.04'!H16,'11.30'!H16,)</f>
        <v>0</v>
      </c>
      <c r="I16" s="7">
        <f>SUM('03.01'!I16,'03.02'!I16,'04.01'!I16,'04.02'!I16,'04.03'!I16,'05'!I16,'07.04'!I16,'11.30'!I16,)</f>
        <v>0</v>
      </c>
      <c r="J16" s="7">
        <f>SUM('03.01'!J16,'03.02'!J16,'04.01'!J16,'04.02'!J16,'04.03'!J16,'05'!J16,'07.04'!J16,'11.30'!J16,)</f>
        <v>0</v>
      </c>
    </row>
    <row r="17" spans="1:10" ht="12.75">
      <c r="A17" s="4" t="s">
        <v>1</v>
      </c>
      <c r="B17" s="6" t="s">
        <v>5</v>
      </c>
      <c r="C17" s="7">
        <f>SUM('03.01'!C17,'03.02'!C17,'04.01'!C17,'04.02'!C17,'04.03'!C17,'05'!C17,'07.04'!C17,'11.30'!C17,)</f>
        <v>0</v>
      </c>
      <c r="D17" s="7">
        <f>SUM('03.01'!D17,'03.02'!D17,'04.01'!D17,'04.02'!D17,'04.03'!D17,'05'!D17,'07.04'!D17,'11.30'!D17,)</f>
        <v>0</v>
      </c>
      <c r="E17" s="7">
        <f>SUM('03.01'!E17,'03.02'!E17,'04.01'!E17,'04.02'!E17,'04.03'!E17,'05'!E17,'07.04'!E17,'11.30'!E17,)</f>
        <v>0</v>
      </c>
      <c r="F17" s="7">
        <f>SUM('03.01'!F17,'03.02'!F17,'04.01'!F17,'04.02'!F17,'04.03'!F17,'05'!F17,'07.04'!F17,'11.30'!F17,)</f>
        <v>0</v>
      </c>
      <c r="G17" s="7">
        <f>SUM('03.01'!G17,'03.02'!G17,'04.01'!G17,'04.02'!G17,'04.03'!G17,'05'!G17,'07.04'!G17,'11.30'!G17,)</f>
        <v>0</v>
      </c>
      <c r="H17" s="7">
        <f>SUM('03.01'!H17,'03.02'!H17,'04.01'!H17,'04.02'!H17,'04.03'!H17,'05'!H17,'07.04'!H17,'11.30'!H17,)</f>
        <v>0</v>
      </c>
      <c r="I17" s="7">
        <f>SUM('03.01'!I17,'03.02'!I17,'04.01'!I17,'04.02'!I17,'04.03'!I17,'05'!I17,'07.04'!I17,'11.30'!I17,)</f>
        <v>0</v>
      </c>
      <c r="J17" s="7">
        <f>SUM('03.01'!J17,'03.02'!J17,'04.01'!J17,'04.02'!J17,'04.03'!J17,'05'!J17,'07.04'!J17,'11.30'!J17,)</f>
        <v>0</v>
      </c>
    </row>
    <row r="18" spans="1:10" ht="12.75">
      <c r="A18" s="4" t="s">
        <v>9</v>
      </c>
      <c r="B18" s="6" t="s">
        <v>4</v>
      </c>
      <c r="C18" s="7">
        <f>SUM('03.01'!C18,'03.02'!C18,'04.01'!C18,'04.02'!C18,'04.03'!C18,'05'!C18,'07.04'!C18,'11.30'!C18,)</f>
        <v>0</v>
      </c>
      <c r="D18" s="7">
        <f>SUM('03.01'!D18,'03.02'!D18,'04.01'!D18,'04.02'!D18,'04.03'!D18,'05'!D18,'07.04'!D18,'11.30'!D18,)</f>
        <v>0</v>
      </c>
      <c r="E18" s="7">
        <f>SUM('03.01'!E18,'03.02'!E18,'04.01'!E18,'04.02'!E18,'04.03'!E18,'05'!E18,'07.04'!E18,'11.30'!E18,)</f>
        <v>0</v>
      </c>
      <c r="F18" s="7">
        <f>SUM('03.01'!F18,'03.02'!F18,'04.01'!F18,'04.02'!F18,'04.03'!F18,'05'!F18,'07.04'!F18,'11.30'!F18,)</f>
        <v>0</v>
      </c>
      <c r="G18" s="7">
        <f>SUM('03.01'!G18,'03.02'!G18,'04.01'!G18,'04.02'!G18,'04.03'!G18,'05'!G18,'07.04'!G18,'11.30'!G18,)</f>
        <v>0</v>
      </c>
      <c r="H18" s="7">
        <f>SUM('03.01'!H18,'03.02'!H18,'04.01'!H18,'04.02'!H18,'04.03'!H18,'05'!H18,'07.04'!H18,'11.30'!H18,)</f>
        <v>0</v>
      </c>
      <c r="I18" s="7">
        <f>SUM('03.01'!I18,'03.02'!I18,'04.01'!I18,'04.02'!I18,'04.03'!I18,'05'!I18,'07.04'!I18,'11.30'!I18,)</f>
        <v>0</v>
      </c>
      <c r="J18" s="7">
        <f>SUM('03.01'!J18,'03.02'!J18,'04.01'!J18,'04.02'!J18,'04.03'!J18,'05'!J18,'07.04'!J18,'11.30'!J18,)</f>
        <v>0</v>
      </c>
    </row>
    <row r="19" spans="1:10" ht="12.75">
      <c r="A19" s="1" t="s">
        <v>10</v>
      </c>
      <c r="B19" s="8" t="s">
        <v>15</v>
      </c>
      <c r="C19" s="2">
        <f>SUM('03.01'!C19,'03.02'!C19,'04.01'!C19,'04.02'!C19,'04.03'!C19,'05'!C19,'07.04'!C19,'11.30'!C19,)</f>
        <v>0</v>
      </c>
      <c r="D19" s="2">
        <f>SUM('03.01'!D19,'03.02'!D19,'04.01'!D19,'04.02'!D19,'04.03'!D19,'05'!D19,'07.04'!D19,'11.30'!D19,)</f>
        <v>0</v>
      </c>
      <c r="E19" s="2">
        <f>SUM('03.01'!E19,'03.02'!E19,'04.01'!E19,'04.02'!E19,'04.03'!E19,'05'!E19,'07.04'!E19,'11.30'!E19,)</f>
        <v>0</v>
      </c>
      <c r="F19" s="2">
        <f>SUM('03.01'!F19,'03.02'!F19,'04.01'!F19,'04.02'!F19,'04.03'!F19,'05'!F19,'07.04'!F19,'11.30'!F19,)</f>
        <v>0</v>
      </c>
      <c r="G19" s="2">
        <f>SUM('03.01'!G19,'03.02'!G19,'04.01'!G19,'04.02'!G19,'04.03'!G19,'05'!G19,'07.04'!G19,'11.30'!G19,)</f>
        <v>0</v>
      </c>
      <c r="H19" s="2">
        <f>SUM('03.01'!H19,'03.02'!H19,'04.01'!H19,'04.02'!H19,'04.03'!H19,'05'!H19,'07.04'!H19,'11.30'!H19,)</f>
        <v>0</v>
      </c>
      <c r="I19" s="2">
        <f>SUM('03.01'!I19,'03.02'!I19,'04.01'!I19,'04.02'!I19,'04.03'!I19,'05'!I19,'07.04'!I19,'11.30'!I19,)</f>
        <v>0</v>
      </c>
      <c r="J19" s="2">
        <f>SUM('03.01'!J19,'03.02'!J19,'04.01'!J19,'04.02'!J19,'04.03'!J19,'05'!J19,'07.04'!J19,'11.30'!J19,)</f>
        <v>0</v>
      </c>
    </row>
    <row r="20" spans="1:10" ht="12.75">
      <c r="A20" s="1" t="s">
        <v>11</v>
      </c>
      <c r="B20" s="8" t="s">
        <v>16</v>
      </c>
      <c r="C20" s="2">
        <f>SUM('03.01'!C20,'03.02'!C20,'04.01'!C20,'04.02'!C20,'04.03'!C20,'05'!C20,'07.04'!C20,'11.30'!C20,)</f>
        <v>0</v>
      </c>
      <c r="D20" s="2">
        <f>SUM('03.01'!D20,'03.02'!D20,'04.01'!D20,'04.02'!D20,'04.03'!D20,'05'!D20,'07.04'!D20,'11.30'!D20,)</f>
        <v>0</v>
      </c>
      <c r="E20" s="2">
        <f>SUM('03.01'!E20,'03.02'!E20,'04.01'!E20,'04.02'!E20,'04.03'!E20,'05'!E20,'07.04'!E20,'11.30'!E20,)</f>
        <v>0</v>
      </c>
      <c r="F20" s="2">
        <f>SUM('03.01'!F20,'03.02'!F20,'04.01'!F20,'04.02'!F20,'04.03'!F20,'05'!F20,'07.04'!F20,'11.30'!F20,)</f>
        <v>0</v>
      </c>
      <c r="G20" s="2">
        <f>SUM('03.01'!G20,'03.02'!G20,'04.01'!G20,'04.02'!G20,'04.03'!G20,'05'!G20,'07.04'!G20,'11.30'!G20,)</f>
        <v>0</v>
      </c>
      <c r="H20" s="2">
        <f>SUM('03.01'!H20,'03.02'!H20,'04.01'!H20,'04.02'!H20,'04.03'!H20,'05'!H20,'07.04'!H20,'11.30'!H20,)</f>
        <v>0</v>
      </c>
      <c r="I20" s="2">
        <f>SUM('03.01'!I20,'03.02'!I20,'04.01'!I20,'04.02'!I20,'04.03'!I20,'05'!I20,'07.04'!I20,'11.30'!I20,)</f>
        <v>0</v>
      </c>
      <c r="J20" s="2">
        <f>SUM('03.01'!J20,'03.02'!J20,'04.01'!J20,'04.02'!J20,'04.03'!J20,'05'!J20,'07.04'!J20,'11.30'!J20,)</f>
        <v>0</v>
      </c>
    </row>
    <row r="21" spans="1:10" ht="12.75">
      <c r="A21" s="1" t="s">
        <v>12</v>
      </c>
      <c r="B21" s="8" t="s">
        <v>17</v>
      </c>
      <c r="C21" s="2">
        <f>SUM('03.01'!C21,'03.02'!C21,'04.01'!C21,'04.02'!C21,'04.03'!C21,'05'!C21,'07.04'!C21,'11.30'!C21,)</f>
        <v>0</v>
      </c>
      <c r="D21" s="2">
        <f>SUM('03.01'!D21,'03.02'!D21,'04.01'!D21,'04.02'!D21,'04.03'!D21,'05'!D21,'07.04'!D21,'11.30'!D21,)</f>
        <v>0</v>
      </c>
      <c r="E21" s="2">
        <f>SUM('03.01'!E21,'03.02'!E21,'04.01'!E21,'04.02'!E21,'04.03'!E21,'05'!E21,'07.04'!E21,'11.30'!E21,)</f>
        <v>0</v>
      </c>
      <c r="F21" s="2">
        <f>SUM('03.01'!F21,'03.02'!F21,'04.01'!F21,'04.02'!F21,'04.03'!F21,'05'!F21,'07.04'!F21,'11.30'!F21,)</f>
        <v>0</v>
      </c>
      <c r="G21" s="2">
        <f>SUM('03.01'!G21,'03.02'!G21,'04.01'!G21,'04.02'!G21,'04.03'!G21,'05'!G21,'07.04'!G21,'11.30'!G21,)</f>
        <v>0</v>
      </c>
      <c r="H21" s="2">
        <f>SUM('03.01'!H21,'03.02'!H21,'04.01'!H21,'04.02'!H21,'04.03'!H21,'05'!H21,'07.04'!H21,'11.30'!H21,)</f>
        <v>0</v>
      </c>
      <c r="I21" s="2">
        <f>SUM('03.01'!I21,'03.02'!I21,'04.01'!I21,'04.02'!I21,'04.03'!I21,'05'!I21,'07.04'!I21,'11.30'!I21,)</f>
        <v>0</v>
      </c>
      <c r="J21" s="2">
        <f>SUM('03.01'!J21,'03.02'!J21,'04.01'!J21,'04.02'!J21,'04.03'!J21,'05'!J21,'07.04'!J21,'11.30'!J21,)</f>
        <v>0</v>
      </c>
    </row>
    <row r="22" spans="1:10" ht="12.75">
      <c r="A22" s="1" t="s">
        <v>13</v>
      </c>
      <c r="B22" s="8" t="s">
        <v>18</v>
      </c>
      <c r="C22" s="2">
        <f>SUM('03.01'!C22,'03.02'!C22,'04.01'!C22,'04.02'!C22,'04.03'!C22,'05'!C22,'07.04'!C22,'11.30'!C22,)</f>
        <v>0</v>
      </c>
      <c r="D22" s="2">
        <f>SUM('03.01'!D22,'03.02'!D22,'04.01'!D22,'04.02'!D22,'04.03'!D22,'05'!D22,'07.04'!D22,'11.30'!D22,)</f>
        <v>0</v>
      </c>
      <c r="E22" s="2">
        <f>SUM('03.01'!E22,'03.02'!E22,'04.01'!E22,'04.02'!E22,'04.03'!E22,'05'!E22,'07.04'!E22,'11.30'!E22,)</f>
        <v>0</v>
      </c>
      <c r="F22" s="2">
        <f>SUM('03.01'!F22,'03.02'!F22,'04.01'!F22,'04.02'!F22,'04.03'!F22,'05'!F22,'07.04'!F22,'11.30'!F22,)</f>
        <v>0</v>
      </c>
      <c r="G22" s="2">
        <f>SUM('03.01'!G22,'03.02'!G22,'04.01'!G22,'04.02'!G22,'04.03'!G22,'05'!G22,'07.04'!G22,'11.30'!G22,)</f>
        <v>0</v>
      </c>
      <c r="H22" s="2">
        <f>SUM('03.01'!H22,'03.02'!H22,'04.01'!H22,'04.02'!H22,'04.03'!H22,'05'!H22,'07.04'!H22,'11.30'!H22,)</f>
        <v>0</v>
      </c>
      <c r="I22" s="2">
        <f>SUM('03.01'!I22,'03.02'!I22,'04.01'!I22,'04.02'!I22,'04.03'!I22,'05'!I22,'07.04'!I22,'11.30'!I22,)</f>
        <v>0</v>
      </c>
      <c r="J22" s="2">
        <f>SUM('03.01'!J22,'03.02'!J22,'04.01'!J22,'04.02'!J22,'04.03'!J22,'05'!J22,'07.04'!J22,'11.30'!J22,)</f>
        <v>0</v>
      </c>
    </row>
    <row r="23" spans="1:10" ht="12.75">
      <c r="A23" s="4" t="s">
        <v>14</v>
      </c>
      <c r="B23" s="6" t="s">
        <v>6</v>
      </c>
      <c r="C23" s="7">
        <f>SUM('03.01'!C23,'03.02'!C23,'04.01'!C23,'04.02'!C23,'04.03'!C23,'05'!C23,'07.04'!C23,'11.30'!C23,)</f>
        <v>0</v>
      </c>
      <c r="D23" s="7">
        <f>SUM('03.01'!D23,'03.02'!D23,'04.01'!D23,'04.02'!D23,'04.03'!D23,'05'!D23,'07.04'!D23,'11.30'!D23,)</f>
        <v>0</v>
      </c>
      <c r="E23" s="7">
        <f>SUM('03.01'!E23,'03.02'!E23,'04.01'!E23,'04.02'!E23,'04.03'!E23,'05'!E23,'07.04'!E23,'11.30'!E23,)</f>
        <v>0</v>
      </c>
      <c r="F23" s="7">
        <f>SUM('03.01'!F23,'03.02'!F23,'04.01'!F23,'04.02'!F23,'04.03'!F23,'05'!F23,'07.04'!F23,'11.30'!F23,)</f>
        <v>0</v>
      </c>
      <c r="G23" s="7">
        <f>SUM('03.01'!G23,'03.02'!G23,'04.01'!G23,'04.02'!G23,'04.03'!G23,'05'!G23,'07.04'!G23,'11.30'!G23,)</f>
        <v>0</v>
      </c>
      <c r="H23" s="7">
        <f>SUM('03.01'!H23,'03.02'!H23,'04.01'!H23,'04.02'!H23,'04.03'!H23,'05'!H23,'07.04'!H23,'11.30'!H23,)</f>
        <v>0</v>
      </c>
      <c r="I23" s="7">
        <f>SUM('03.01'!I23,'03.02'!I23,'04.01'!I23,'04.02'!I23,'04.03'!I23,'05'!I23,'07.04'!I23,'11.30'!I23,)</f>
        <v>0</v>
      </c>
      <c r="J23" s="7">
        <f>SUM('03.01'!J23,'03.02'!J23,'04.01'!J23,'04.02'!J23,'04.03'!J23,'05'!J23,'07.04'!J23,'11.30'!J23,)</f>
        <v>0</v>
      </c>
    </row>
    <row r="24" spans="1:10" ht="12.75">
      <c r="A24" s="1" t="s">
        <v>27</v>
      </c>
      <c r="B24" s="8" t="s">
        <v>19</v>
      </c>
      <c r="C24" s="2">
        <f>SUM('03.01'!C24,'03.02'!C24,'04.01'!C24,'04.02'!C24,'04.03'!C24,'05'!C24,'07.04'!C24,'11.30'!C24,)</f>
        <v>0</v>
      </c>
      <c r="D24" s="2">
        <f>SUM('03.01'!D24,'03.02'!D24,'04.01'!D24,'04.02'!D24,'04.03'!D24,'05'!D24,'07.04'!D24,'11.30'!D24,)</f>
        <v>0</v>
      </c>
      <c r="E24" s="2">
        <f>SUM('03.01'!E24,'03.02'!E24,'04.01'!E24,'04.02'!E24,'04.03'!E24,'05'!E24,'07.04'!E24,'11.30'!E24,)</f>
        <v>0</v>
      </c>
      <c r="F24" s="2">
        <f>SUM('03.01'!F24,'03.02'!F24,'04.01'!F24,'04.02'!F24,'04.03'!F24,'05'!F24,'07.04'!F24,'11.30'!F24,)</f>
        <v>0</v>
      </c>
      <c r="G24" s="2">
        <f>SUM('03.01'!G24,'03.02'!G24,'04.01'!G24,'04.02'!G24,'04.03'!G24,'05'!G24,'07.04'!G24,'11.30'!G24,)</f>
        <v>0</v>
      </c>
      <c r="H24" s="2">
        <f>SUM('03.01'!H24,'03.02'!H24,'04.01'!H24,'04.02'!H24,'04.03'!H24,'05'!H24,'07.04'!H24,'11.30'!H24,)</f>
        <v>0</v>
      </c>
      <c r="I24" s="2">
        <f>SUM('03.01'!I24,'03.02'!I24,'04.01'!I24,'04.02'!I24,'04.03'!I24,'05'!I24,'07.04'!I24,'11.30'!I24,)</f>
        <v>0</v>
      </c>
      <c r="J24" s="2">
        <f>SUM('03.01'!J24,'03.02'!J24,'04.01'!J24,'04.02'!J24,'04.03'!J24,'05'!J24,'07.04'!J24,'11.30'!J24,)</f>
        <v>0</v>
      </c>
    </row>
    <row r="25" spans="1:10" ht="12.75">
      <c r="A25" s="1" t="s">
        <v>28</v>
      </c>
      <c r="B25" s="8" t="s">
        <v>20</v>
      </c>
      <c r="C25" s="2">
        <f>SUM('03.01'!C25,'03.02'!C25,'04.01'!C25,'04.02'!C25,'04.03'!C25,'05'!C25,'07.04'!C25,'11.30'!C25,)</f>
        <v>0</v>
      </c>
      <c r="D25" s="2">
        <f>SUM('03.01'!D25,'03.02'!D25,'04.01'!D25,'04.02'!D25,'04.03'!D25,'05'!D25,'07.04'!D25,'11.30'!D25,)</f>
        <v>0</v>
      </c>
      <c r="E25" s="2">
        <f>SUM('03.01'!E25,'03.02'!E25,'04.01'!E25,'04.02'!E25,'04.03'!E25,'05'!E25,'07.04'!E25,'11.30'!E25,)</f>
        <v>0</v>
      </c>
      <c r="F25" s="2">
        <f>SUM('03.01'!F25,'03.02'!F25,'04.01'!F25,'04.02'!F25,'04.03'!F25,'05'!F25,'07.04'!F25,'11.30'!F25,)</f>
        <v>0</v>
      </c>
      <c r="G25" s="2">
        <f>SUM('03.01'!G25,'03.02'!G25,'04.01'!G25,'04.02'!G25,'04.03'!G25,'05'!G25,'07.04'!G25,'11.30'!G25,)</f>
        <v>0</v>
      </c>
      <c r="H25" s="2">
        <f>SUM('03.01'!H25,'03.02'!H25,'04.01'!H25,'04.02'!H25,'04.03'!H25,'05'!H25,'07.04'!H25,'11.30'!H25,)</f>
        <v>0</v>
      </c>
      <c r="I25" s="2">
        <f>SUM('03.01'!I25,'03.02'!I25,'04.01'!I25,'04.02'!I25,'04.03'!I25,'05'!I25,'07.04'!I25,'11.30'!I25,)</f>
        <v>0</v>
      </c>
      <c r="J25" s="2">
        <f>SUM('03.01'!J25,'03.02'!J25,'04.01'!J25,'04.02'!J25,'04.03'!J25,'05'!J25,'07.04'!J25,'11.30'!J25,)</f>
        <v>0</v>
      </c>
    </row>
    <row r="26" spans="1:10" ht="12.75">
      <c r="A26" s="1" t="s">
        <v>29</v>
      </c>
      <c r="B26" s="8" t="s">
        <v>21</v>
      </c>
      <c r="C26" s="2">
        <f>SUM('03.01'!C26,'03.02'!C26,'04.01'!C26,'04.02'!C26,'04.03'!C26,'05'!C26,'07.04'!C26,'11.30'!C26,)</f>
        <v>0</v>
      </c>
      <c r="D26" s="2">
        <f>SUM('03.01'!D26,'03.02'!D26,'04.01'!D26,'04.02'!D26,'04.03'!D26,'05'!D26,'07.04'!D26,'11.30'!D26,)</f>
        <v>0</v>
      </c>
      <c r="E26" s="2">
        <f>SUM('03.01'!E26,'03.02'!E26,'04.01'!E26,'04.02'!E26,'04.03'!E26,'05'!E26,'07.04'!E26,'11.30'!E26,)</f>
        <v>0</v>
      </c>
      <c r="F26" s="2">
        <f>SUM('03.01'!F26,'03.02'!F26,'04.01'!F26,'04.02'!F26,'04.03'!F26,'05'!F26,'07.04'!F26,'11.30'!F26,)</f>
        <v>0</v>
      </c>
      <c r="G26" s="2">
        <f>SUM('03.01'!G26,'03.02'!G26,'04.01'!G26,'04.02'!G26,'04.03'!G26,'05'!G26,'07.04'!G26,'11.30'!G26,)</f>
        <v>0</v>
      </c>
      <c r="H26" s="2">
        <f>SUM('03.01'!H26,'03.02'!H26,'04.01'!H26,'04.02'!H26,'04.03'!H26,'05'!H26,'07.04'!H26,'11.30'!H26,)</f>
        <v>0</v>
      </c>
      <c r="I26" s="2">
        <f>SUM('03.01'!I26,'03.02'!I26,'04.01'!I26,'04.02'!I26,'04.03'!I26,'05'!I26,'07.04'!I26,'11.30'!I26,)</f>
        <v>0</v>
      </c>
      <c r="J26" s="2">
        <f>SUM('03.01'!J26,'03.02'!J26,'04.01'!J26,'04.02'!J26,'04.03'!J26,'05'!J26,'07.04'!J26,'11.30'!J26,)</f>
        <v>0</v>
      </c>
    </row>
    <row r="27" spans="1:10" ht="12.75">
      <c r="A27" s="1" t="s">
        <v>116</v>
      </c>
      <c r="B27" s="8" t="s">
        <v>22</v>
      </c>
      <c r="C27" s="2">
        <f>SUM('03.01'!C27,'03.02'!C27,'04.01'!C27,'04.02'!C27,'04.03'!C27,'05'!C27,'07.04'!C27,'11.30'!C27,)</f>
        <v>0</v>
      </c>
      <c r="D27" s="2">
        <f>SUM('03.01'!D27,'03.02'!D27,'04.01'!D27,'04.02'!D27,'04.03'!D27,'05'!D27,'07.04'!D27,'11.30'!D27,)</f>
        <v>0</v>
      </c>
      <c r="E27" s="2">
        <f>SUM('03.01'!E27,'03.02'!E27,'04.01'!E27,'04.02'!E27,'04.03'!E27,'05'!E27,'07.04'!E27,'11.30'!E27,)</f>
        <v>0</v>
      </c>
      <c r="F27" s="2">
        <f>SUM('03.01'!F27,'03.02'!F27,'04.01'!F27,'04.02'!F27,'04.03'!F27,'05'!F27,'07.04'!F27,'11.30'!F27,)</f>
        <v>0</v>
      </c>
      <c r="G27" s="2">
        <f>SUM('03.01'!G27,'03.02'!G27,'04.01'!G27,'04.02'!G27,'04.03'!G27,'05'!G27,'07.04'!G27,'11.30'!G27,)</f>
        <v>0</v>
      </c>
      <c r="H27" s="2">
        <f>SUM('03.01'!H27,'03.02'!H27,'04.01'!H27,'04.02'!H27,'04.03'!H27,'05'!H27,'07.04'!H27,'11.30'!H27,)</f>
        <v>0</v>
      </c>
      <c r="I27" s="2">
        <f>SUM('03.01'!I27,'03.02'!I27,'04.01'!I27,'04.02'!I27,'04.03'!I27,'05'!I27,'07.04'!I27,'11.30'!I27,)</f>
        <v>0</v>
      </c>
      <c r="J27" s="2">
        <f>SUM('03.01'!J27,'03.02'!J27,'04.01'!J27,'04.02'!J27,'04.03'!J27,'05'!J27,'07.04'!J27,'11.30'!J27,)</f>
        <v>0</v>
      </c>
    </row>
    <row r="28" spans="1:10" ht="12.75">
      <c r="A28" s="1" t="s">
        <v>45</v>
      </c>
      <c r="B28" s="8" t="s">
        <v>46</v>
      </c>
      <c r="C28" s="2">
        <f>SUM('03.01'!C28,'03.02'!C28,'04.01'!C28,'04.02'!C28,'04.03'!C28,'05'!C28,'07.04'!C28,'11.30'!C28,)</f>
        <v>0</v>
      </c>
      <c r="D28" s="2">
        <f>SUM('03.01'!D28,'03.02'!D28,'04.01'!D28,'04.02'!D28,'04.03'!D28,'05'!D28,'07.04'!D28,'11.30'!D28,)</f>
        <v>0</v>
      </c>
      <c r="E28" s="2">
        <f>SUM('03.01'!E28,'03.02'!E28,'04.01'!E28,'04.02'!E28,'04.03'!E28,'05'!E28,'07.04'!E28,'11.30'!E28,)</f>
        <v>0</v>
      </c>
      <c r="F28" s="2">
        <f>SUM('03.01'!F28,'03.02'!F28,'04.01'!F28,'04.02'!F28,'04.03'!F28,'05'!F28,'07.04'!F28,'11.30'!F28,)</f>
        <v>0</v>
      </c>
      <c r="G28" s="2">
        <f>SUM('03.01'!G28,'03.02'!G28,'04.01'!G28,'04.02'!G28,'04.03'!G28,'05'!G28,'07.04'!G28,'11.30'!G28,)</f>
        <v>0</v>
      </c>
      <c r="H28" s="2">
        <f>SUM('03.01'!H28,'03.02'!H28,'04.01'!H28,'04.02'!H28,'04.03'!H28,'05'!H28,'07.04'!H28,'11.30'!H28,)</f>
        <v>0</v>
      </c>
      <c r="I28" s="2">
        <f>SUM('03.01'!I28,'03.02'!I28,'04.01'!I28,'04.02'!I28,'04.03'!I28,'05'!I28,'07.04'!I28,'11.30'!I28,)</f>
        <v>0</v>
      </c>
      <c r="J28" s="2">
        <f>SUM('03.01'!J28,'03.02'!J28,'04.01'!J28,'04.02'!J28,'04.03'!J28,'05'!J28,'07.04'!J28,'11.30'!J28,)</f>
        <v>0</v>
      </c>
    </row>
    <row r="29" spans="1:10" ht="12.75">
      <c r="A29" s="12" t="s">
        <v>23</v>
      </c>
      <c r="B29" s="6" t="s">
        <v>7</v>
      </c>
      <c r="C29" s="7">
        <f>SUM('03.01'!C29,'03.02'!C29,'04.01'!C29,'04.02'!C29,'04.03'!C29,'05'!C29,'07.04'!C29,'11.30'!C29,)</f>
        <v>0</v>
      </c>
      <c r="D29" s="7">
        <f>SUM('03.01'!D29,'03.02'!D29,'04.01'!D29,'04.02'!D29,'04.03'!D29,'05'!D29,'07.04'!D29,'11.30'!D29,)</f>
        <v>0</v>
      </c>
      <c r="E29" s="7">
        <f>SUM('03.01'!E29,'03.02'!E29,'04.01'!E29,'04.02'!E29,'04.03'!E29,'05'!E29,'07.04'!E29,'11.30'!E29,)</f>
        <v>0</v>
      </c>
      <c r="F29" s="7">
        <f>SUM('03.01'!F29,'03.02'!F29,'04.01'!F29,'04.02'!F29,'04.03'!F29,'05'!F29,'07.04'!F29,'11.30'!F29,)</f>
        <v>0</v>
      </c>
      <c r="G29" s="7">
        <f>SUM('03.01'!G29,'03.02'!G29,'04.01'!G29,'04.02'!G29,'04.03'!G29,'05'!G29,'07.04'!G29,'11.30'!G29,)</f>
        <v>0</v>
      </c>
      <c r="H29" s="7">
        <f>SUM('03.01'!H29,'03.02'!H29,'04.01'!H29,'04.02'!H29,'04.03'!H29,'05'!H29,'07.04'!H29,'11.30'!H29,)</f>
        <v>0</v>
      </c>
      <c r="I29" s="7">
        <f>SUM('03.01'!I29,'03.02'!I29,'04.01'!I29,'04.02'!I29,'04.03'!I29,'05'!I29,'07.04'!I29,'11.30'!I29,)</f>
        <v>0</v>
      </c>
      <c r="J29" s="7">
        <f>SUM('03.01'!J29,'03.02'!J29,'04.01'!J29,'04.02'!J29,'04.03'!J29,'05'!J29,'07.04'!J29,'11.30'!J29,)</f>
        <v>0</v>
      </c>
    </row>
    <row r="30" spans="1:10" ht="12.75">
      <c r="A30" s="12" t="s">
        <v>24</v>
      </c>
      <c r="B30" s="6" t="s">
        <v>25</v>
      </c>
      <c r="C30" s="7">
        <f>SUM('03.01'!C30,'03.02'!C30,'04.01'!C30,'04.02'!C30,'04.03'!C30,'05'!C30,'07.04'!C30,'11.30'!C30,)</f>
        <v>0</v>
      </c>
      <c r="D30" s="7">
        <f>SUM('03.01'!D30,'03.02'!D30,'04.01'!D30,'04.02'!D30,'04.03'!D30,'05'!D30,'07.04'!D30,'11.30'!D30,)</f>
        <v>0</v>
      </c>
      <c r="E30" s="7">
        <f>SUM('03.01'!E30,'03.02'!E30,'04.01'!E30,'04.02'!E30,'04.03'!E30,'05'!E30,'07.04'!E30,'11.30'!E30,)</f>
        <v>0</v>
      </c>
      <c r="F30" s="7">
        <f>SUM('03.01'!F30,'03.02'!F30,'04.01'!F30,'04.02'!F30,'04.03'!F30,'05'!F30,'07.04'!F30,'11.30'!F30,)</f>
        <v>0</v>
      </c>
      <c r="G30" s="7">
        <f>SUM('03.01'!G30,'03.02'!G30,'04.01'!G30,'04.02'!G30,'04.03'!G30,'05'!G30,'07.04'!G30,'11.30'!G30,)</f>
        <v>0</v>
      </c>
      <c r="H30" s="7">
        <f>SUM('03.01'!H30,'03.02'!H30,'04.01'!H30,'04.02'!H30,'04.03'!H30,'05'!H30,'07.04'!H30,'11.30'!H30,)</f>
        <v>0</v>
      </c>
      <c r="I30" s="7">
        <f>SUM('03.01'!I30,'03.02'!I30,'04.01'!I30,'04.02'!I30,'04.03'!I30,'05'!I30,'07.04'!I30,'11.30'!I30,)</f>
        <v>0</v>
      </c>
      <c r="J30" s="7">
        <f>SUM('03.01'!J30,'03.02'!J30,'04.01'!J30,'04.02'!J30,'04.03'!J30,'05'!J30,'07.04'!J30,'11.30'!J30,)</f>
        <v>0</v>
      </c>
    </row>
    <row r="31" spans="1:10" ht="12.75">
      <c r="A31" s="1" t="s">
        <v>26</v>
      </c>
      <c r="B31" s="8" t="s">
        <v>30</v>
      </c>
      <c r="C31" s="2">
        <f>SUM('03.01'!C31,'03.02'!C31,'04.01'!C31,'04.02'!C31,'04.03'!C31,'05'!C31,'07.04'!C31,'11.30'!C31,)</f>
        <v>0</v>
      </c>
      <c r="D31" s="2">
        <f>SUM('03.01'!D31,'03.02'!D31,'04.01'!D31,'04.02'!D31,'04.03'!D31,'05'!D31,'07.04'!D31,'11.30'!D31,)</f>
        <v>0</v>
      </c>
      <c r="E31" s="2">
        <f>SUM('03.01'!E31,'03.02'!E31,'04.01'!E31,'04.02'!E31,'04.03'!E31,'05'!E31,'07.04'!E31,'11.30'!E31,)</f>
        <v>0</v>
      </c>
      <c r="F31" s="2">
        <f>SUM('03.01'!F31,'03.02'!F31,'04.01'!F31,'04.02'!F31,'04.03'!F31,'05'!F31,'07.04'!F31,'11.30'!F31,)</f>
        <v>0</v>
      </c>
      <c r="G31" s="2">
        <f>SUM('03.01'!G31,'03.02'!G31,'04.01'!G31,'04.02'!G31,'04.03'!G31,'05'!G31,'07.04'!G31,'11.30'!G31,)</f>
        <v>0</v>
      </c>
      <c r="H31" s="2">
        <f>SUM('03.01'!H31,'03.02'!H31,'04.01'!H31,'04.02'!H31,'04.03'!H31,'05'!H31,'07.04'!H31,'11.30'!H31,)</f>
        <v>0</v>
      </c>
      <c r="I31" s="2">
        <f>SUM('03.01'!I31,'03.02'!I31,'04.01'!I31,'04.02'!I31,'04.03'!I31,'05'!I31,'07.04'!I31,'11.30'!I31,)</f>
        <v>0</v>
      </c>
      <c r="J31" s="2">
        <f>SUM('03.01'!J31,'03.02'!J31,'04.01'!J31,'04.02'!J31,'04.03'!J31,'05'!J31,'07.04'!J31,'11.30'!J31,)</f>
        <v>0</v>
      </c>
    </row>
    <row r="32" spans="1:10" ht="12.75">
      <c r="A32" s="1" t="s">
        <v>115</v>
      </c>
      <c r="B32" s="8" t="s">
        <v>31</v>
      </c>
      <c r="C32" s="2">
        <f>SUM('03.01'!C32,'03.02'!C32,'04.01'!C32,'04.02'!C32,'04.03'!C32,'05'!C32,'07.04'!C32,'11.30'!C32,)</f>
        <v>0</v>
      </c>
      <c r="D32" s="2">
        <f>SUM('03.01'!D32,'03.02'!D32,'04.01'!D32,'04.02'!D32,'04.03'!D32,'05'!D32,'07.04'!D32,'11.30'!D32,)</f>
        <v>0</v>
      </c>
      <c r="E32" s="2">
        <f>SUM('03.01'!E32,'03.02'!E32,'04.01'!E32,'04.02'!E32,'04.03'!E32,'05'!E32,'07.04'!E32,'11.30'!E32,)</f>
        <v>0</v>
      </c>
      <c r="F32" s="2">
        <f>SUM('03.01'!F32,'03.02'!F32,'04.01'!F32,'04.02'!F32,'04.03'!F32,'05'!F32,'07.04'!F32,'11.30'!F32,)</f>
        <v>0</v>
      </c>
      <c r="G32" s="2">
        <f>SUM('03.01'!G32,'03.02'!G32,'04.01'!G32,'04.02'!G32,'04.03'!G32,'05'!G32,'07.04'!G32,'11.30'!G32,)</f>
        <v>0</v>
      </c>
      <c r="H32" s="2">
        <f>SUM('03.01'!H32,'03.02'!H32,'04.01'!H32,'04.02'!H32,'04.03'!H32,'05'!H32,'07.04'!H32,'11.30'!H32,)</f>
        <v>0</v>
      </c>
      <c r="I32" s="2">
        <f>SUM('03.01'!I32,'03.02'!I32,'04.01'!I32,'04.02'!I32,'04.03'!I32,'05'!I32,'07.04'!I32,'11.30'!I32,)</f>
        <v>0</v>
      </c>
      <c r="J32" s="2">
        <f>SUM('03.01'!J32,'03.02'!J32,'04.01'!J32,'04.02'!J32,'04.03'!J32,'05'!J32,'07.04'!J32,'11.30'!J32,)</f>
        <v>0</v>
      </c>
    </row>
    <row r="33" spans="1:10" ht="12.75">
      <c r="A33" s="4" t="s">
        <v>32</v>
      </c>
      <c r="B33" s="6" t="s">
        <v>33</v>
      </c>
      <c r="C33" s="7">
        <f>SUM('03.01'!C33,'03.02'!C33,'04.01'!C33,'04.02'!C33,'04.03'!C33,'05'!C33,'07.04'!C33,'11.30'!C33,)</f>
        <v>0</v>
      </c>
      <c r="D33" s="7">
        <f>SUM('03.01'!D33,'03.02'!D33,'04.01'!D33,'04.02'!D33,'04.03'!D33,'05'!D33,'07.04'!D33,'11.30'!D33,)</f>
        <v>0</v>
      </c>
      <c r="E33" s="7">
        <f>SUM('03.01'!E33,'03.02'!E33,'04.01'!E33,'04.02'!E33,'04.03'!E33,'05'!E33,'07.04'!E33,'11.30'!E33,)</f>
        <v>0</v>
      </c>
      <c r="F33" s="7">
        <f>SUM('03.01'!F33,'03.02'!F33,'04.01'!F33,'04.02'!F33,'04.03'!F33,'05'!F33,'07.04'!F33,'11.30'!F33,)</f>
        <v>0</v>
      </c>
      <c r="G33" s="7">
        <f>SUM('03.01'!G33,'03.02'!G33,'04.01'!G33,'04.02'!G33,'04.03'!G33,'05'!G33,'07.04'!G33,'11.30'!G33,)</f>
        <v>0</v>
      </c>
      <c r="H33" s="7">
        <f>SUM('03.01'!H33,'03.02'!H33,'04.01'!H33,'04.02'!H33,'04.03'!H33,'05'!H33,'07.04'!H33,'11.30'!H33,)</f>
        <v>0</v>
      </c>
      <c r="I33" s="7">
        <f>SUM('03.01'!I33,'03.02'!I33,'04.01'!I33,'04.02'!I33,'04.03'!I33,'05'!I33,'07.04'!I33,'11.30'!I33,)</f>
        <v>0</v>
      </c>
      <c r="J33" s="7">
        <f>SUM('03.01'!J33,'03.02'!J33,'04.01'!J33,'04.02'!J33,'04.03'!J33,'05'!J33,'07.04'!J33,'11.30'!J33,)</f>
        <v>0</v>
      </c>
    </row>
    <row r="34" spans="1:10" ht="12.75">
      <c r="A34" s="1" t="s">
        <v>70</v>
      </c>
      <c r="B34" s="8" t="s">
        <v>71</v>
      </c>
      <c r="C34" s="2">
        <f>SUM('03.01'!C34,'03.02'!C34,'04.01'!C34,'04.02'!C34,'04.03'!C34,'05'!C34,'07.04'!C34,'11.30'!C34,)</f>
        <v>0</v>
      </c>
      <c r="D34" s="2">
        <f>SUM('03.01'!D34,'03.02'!D34,'04.01'!D34,'04.02'!D34,'04.03'!D34,'05'!D34,'07.04'!D34,'11.30'!D34,)</f>
        <v>0</v>
      </c>
      <c r="E34" s="2">
        <f>SUM('03.01'!E34,'03.02'!E34,'04.01'!E34,'04.02'!E34,'04.03'!E34,'05'!E34,'07.04'!E34,'11.30'!E34,)</f>
        <v>0</v>
      </c>
      <c r="F34" s="2">
        <f>SUM('03.01'!F34,'03.02'!F34,'04.01'!F34,'04.02'!F34,'04.03'!F34,'05'!F34,'07.04'!F34,'11.30'!F34,)</f>
        <v>0</v>
      </c>
      <c r="G34" s="2">
        <f>SUM('03.01'!G34,'03.02'!G34,'04.01'!G34,'04.02'!G34,'04.03'!G34,'05'!G34,'07.04'!G34,'11.30'!G34,)</f>
        <v>0</v>
      </c>
      <c r="H34" s="2">
        <f>SUM('03.01'!H34,'03.02'!H34,'04.01'!H34,'04.02'!H34,'04.03'!H34,'05'!H34,'07.04'!H34,'11.30'!H34,)</f>
        <v>0</v>
      </c>
      <c r="I34" s="2">
        <f>SUM('03.01'!I34,'03.02'!I34,'04.01'!I34,'04.02'!I34,'04.03'!I34,'05'!I34,'07.04'!I34,'11.30'!I34,)</f>
        <v>0</v>
      </c>
      <c r="J34" s="2">
        <f>SUM('03.01'!J34,'03.02'!J34,'04.01'!J34,'04.02'!J34,'04.03'!J34,'05'!J34,'07.04'!J34,'11.30'!J34,)</f>
        <v>0</v>
      </c>
    </row>
    <row r="35" spans="1:10" ht="12.75">
      <c r="A35" s="1" t="s">
        <v>34</v>
      </c>
      <c r="B35" s="8" t="s">
        <v>35</v>
      </c>
      <c r="C35" s="2">
        <f>SUM('03.01'!C35,'03.02'!C35,'04.01'!C35,'04.02'!C35,'04.03'!C35,'05'!C35,'07.04'!C35,'11.30'!C35,)</f>
        <v>0</v>
      </c>
      <c r="D35" s="2">
        <f>SUM('03.01'!D35,'03.02'!D35,'04.01'!D35,'04.02'!D35,'04.03'!D35,'05'!D35,'07.04'!D35,'11.30'!D35,)</f>
        <v>0</v>
      </c>
      <c r="E35" s="2">
        <f>SUM('03.01'!E35,'03.02'!E35,'04.01'!E35,'04.02'!E35,'04.03'!E35,'05'!E35,'07.04'!E35,'11.30'!E35,)</f>
        <v>0</v>
      </c>
      <c r="F35" s="2">
        <f>SUM('03.01'!F35,'03.02'!F35,'04.01'!F35,'04.02'!F35,'04.03'!F35,'05'!F35,'07.04'!F35,'11.30'!F35,)</f>
        <v>0</v>
      </c>
      <c r="G35" s="2">
        <f>SUM('03.01'!G35,'03.02'!G35,'04.01'!G35,'04.02'!G35,'04.03'!G35,'05'!G35,'07.04'!G35,'11.30'!G35,)</f>
        <v>0</v>
      </c>
      <c r="H35" s="2">
        <f>SUM('03.01'!H35,'03.02'!H35,'04.01'!H35,'04.02'!H35,'04.03'!H35,'05'!H35,'07.04'!H35,'11.30'!H35,)</f>
        <v>0</v>
      </c>
      <c r="I35" s="2">
        <f>SUM('03.01'!I35,'03.02'!I35,'04.01'!I35,'04.02'!I35,'04.03'!I35,'05'!I35,'07.04'!I35,'11.30'!I35,)</f>
        <v>0</v>
      </c>
      <c r="J35" s="2">
        <f>SUM('03.01'!J35,'03.02'!J35,'04.01'!J35,'04.02'!J35,'04.03'!J35,'05'!J35,'07.04'!J35,'11.30'!J35,)</f>
        <v>0</v>
      </c>
    </row>
    <row r="36" spans="1:10" ht="12.75">
      <c r="A36" s="4" t="s">
        <v>36</v>
      </c>
      <c r="B36" s="6" t="s">
        <v>37</v>
      </c>
      <c r="C36" s="7">
        <f>SUM('03.01'!C36,'03.02'!C36,'04.01'!C36,'04.02'!C36,'04.03'!C36,'05'!C36,'07.04'!C36,'11.30'!C36,)</f>
        <v>0</v>
      </c>
      <c r="D36" s="7">
        <f>SUM('03.01'!D36,'03.02'!D36,'04.01'!D36,'04.02'!D36,'04.03'!D36,'05'!D36,'07.04'!D36,'11.30'!D36,)</f>
        <v>0</v>
      </c>
      <c r="E36" s="7">
        <f>SUM('03.01'!E36,'03.02'!E36,'04.01'!E36,'04.02'!E36,'04.03'!E36,'05'!E36,'07.04'!E36,'11.30'!E36,)</f>
        <v>0</v>
      </c>
      <c r="F36" s="7">
        <f>SUM('03.01'!F36,'03.02'!F36,'04.01'!F36,'04.02'!F36,'04.03'!F36,'05'!F36,'07.04'!F36,'11.30'!F36,)</f>
        <v>0</v>
      </c>
      <c r="G36" s="7">
        <f>SUM('03.01'!G36,'03.02'!G36,'04.01'!G36,'04.02'!G36,'04.03'!G36,'05'!G36,'07.04'!G36,'11.30'!G36,)</f>
        <v>0</v>
      </c>
      <c r="H36" s="7">
        <f>SUM('03.01'!H36,'03.02'!H36,'04.01'!H36,'04.02'!H36,'04.03'!H36,'05'!H36,'07.04'!H36,'11.30'!H36,)</f>
        <v>0</v>
      </c>
      <c r="I36" s="7">
        <f>SUM('03.01'!I36,'03.02'!I36,'04.01'!I36,'04.02'!I36,'04.03'!I36,'05'!I36,'07.04'!I36,'11.30'!I36,)</f>
        <v>0</v>
      </c>
      <c r="J36" s="7">
        <f>SUM('03.01'!J36,'03.02'!J36,'04.01'!J36,'04.02'!J36,'04.03'!J36,'05'!J36,'07.04'!J36,'11.30'!J36,)</f>
        <v>0</v>
      </c>
    </row>
    <row r="37" spans="1:10" ht="12.75">
      <c r="A37" s="1" t="s">
        <v>38</v>
      </c>
      <c r="B37" s="8" t="s">
        <v>39</v>
      </c>
      <c r="C37" s="2">
        <f>SUM('03.01'!C37,'03.02'!C37,'04.01'!C37,'04.02'!C37,'04.03'!C37,'05'!C37,'07.04'!C37,'11.30'!C37,)</f>
        <v>0</v>
      </c>
      <c r="D37" s="2">
        <f>SUM('03.01'!D37,'03.02'!D37,'04.01'!D37,'04.02'!D37,'04.03'!D37,'05'!D37,'07.04'!D37,'11.30'!D37,)</f>
        <v>0</v>
      </c>
      <c r="E37" s="2">
        <f>SUM('03.01'!E37,'03.02'!E37,'04.01'!E37,'04.02'!E37,'04.03'!E37,'05'!E37,'07.04'!E37,'11.30'!E37,)</f>
        <v>0</v>
      </c>
      <c r="F37" s="2">
        <f>SUM('03.01'!F37,'03.02'!F37,'04.01'!F37,'04.02'!F37,'04.03'!F37,'05'!F37,'07.04'!F37,'11.30'!F37,)</f>
        <v>0</v>
      </c>
      <c r="G37" s="2">
        <f>SUM('03.01'!G37,'03.02'!G37,'04.01'!G37,'04.02'!G37,'04.03'!G37,'05'!G37,'07.04'!G37,'11.30'!G37,)</f>
        <v>0</v>
      </c>
      <c r="H37" s="2">
        <f>SUM('03.01'!H37,'03.02'!H37,'04.01'!H37,'04.02'!H37,'04.03'!H37,'05'!H37,'07.04'!H37,'11.30'!H37,)</f>
        <v>0</v>
      </c>
      <c r="I37" s="2">
        <f>SUM('03.01'!I37,'03.02'!I37,'04.01'!I37,'04.02'!I37,'04.03'!I37,'05'!I37,'07.04'!I37,'11.30'!I37,)</f>
        <v>0</v>
      </c>
      <c r="J37" s="2">
        <f>SUM('03.01'!J37,'03.02'!J37,'04.01'!J37,'04.02'!J37,'04.03'!J37,'05'!J37,'07.04'!J37,'11.30'!J37,)</f>
        <v>0</v>
      </c>
    </row>
    <row r="38" spans="1:10" ht="12.75">
      <c r="A38" s="4" t="s">
        <v>40</v>
      </c>
      <c r="B38" s="6" t="s">
        <v>41</v>
      </c>
      <c r="C38" s="7">
        <f>SUM('03.01'!C38,'03.02'!C38,'04.01'!C38,'04.02'!C38,'04.03'!C38,'05'!C38,'07.04'!C38,'11.30'!C38,)</f>
        <v>0</v>
      </c>
      <c r="D38" s="7">
        <f>SUM('03.01'!D38,'03.02'!D38,'04.01'!D38,'04.02'!D38,'04.03'!D38,'05'!D38,'07.04'!D38,'11.30'!D38,)</f>
        <v>0</v>
      </c>
      <c r="E38" s="7">
        <f>SUM('03.01'!E38,'03.02'!E38,'04.01'!E38,'04.02'!E38,'04.03'!E38,'05'!E38,'07.04'!E38,'11.30'!E38,)</f>
        <v>0</v>
      </c>
      <c r="F38" s="7">
        <f>SUM('03.01'!F38,'03.02'!F38,'04.01'!F38,'04.02'!F38,'04.03'!F38,'05'!F38,'07.04'!F38,'11.30'!F38,)</f>
        <v>0</v>
      </c>
      <c r="G38" s="7">
        <f>SUM('03.01'!G38,'03.02'!G38,'04.01'!G38,'04.02'!G38,'04.03'!G38,'05'!G38,'07.04'!G38,'11.30'!G38,)</f>
        <v>0</v>
      </c>
      <c r="H38" s="7">
        <f>SUM('03.01'!H38,'03.02'!H38,'04.01'!H38,'04.02'!H38,'04.03'!H38,'05'!H38,'07.04'!H38,'11.30'!H38,)</f>
        <v>0</v>
      </c>
      <c r="I38" s="7">
        <f>SUM('03.01'!I38,'03.02'!I38,'04.01'!I38,'04.02'!I38,'04.03'!I38,'05'!I38,'07.04'!I38,'11.30'!I38,)</f>
        <v>0</v>
      </c>
      <c r="J38" s="7">
        <f>SUM('03.01'!J38,'03.02'!J38,'04.01'!J38,'04.02'!J38,'04.03'!J38,'05'!J38,'07.04'!J38,'11.30'!J38,)</f>
        <v>0</v>
      </c>
    </row>
    <row r="39" spans="1:10" ht="12.75">
      <c r="A39" s="4" t="s">
        <v>64</v>
      </c>
      <c r="B39" s="6" t="s">
        <v>58</v>
      </c>
      <c r="C39" s="7">
        <f>SUM('03.01'!C39,'03.02'!C39,'04.01'!C39,'04.02'!C39,'04.03'!C39,'05'!C39,'07.04'!C39,'11.30'!C39,)</f>
        <v>0</v>
      </c>
      <c r="D39" s="7">
        <f>SUM('03.01'!D39,'03.02'!D39,'04.01'!D39,'04.02'!D39,'04.03'!D39,'05'!D39,'07.04'!D39,'11.30'!D39,)</f>
        <v>0</v>
      </c>
      <c r="E39" s="7">
        <f>SUM('03.01'!E39,'03.02'!E39,'04.01'!E39,'04.02'!E39,'04.03'!E39,'05'!E39,'07.04'!E39,'11.30'!E39,)</f>
        <v>0</v>
      </c>
      <c r="F39" s="7">
        <f>SUM('03.01'!F39,'03.02'!F39,'04.01'!F39,'04.02'!F39,'04.03'!F39,'05'!F39,'07.04'!F39,'11.30'!F39,)</f>
        <v>0</v>
      </c>
      <c r="G39" s="7">
        <f>SUM('03.01'!G39,'03.02'!G39,'04.01'!G39,'04.02'!G39,'04.03'!G39,'05'!G39,'07.04'!G39,'11.30'!G39,)</f>
        <v>0</v>
      </c>
      <c r="H39" s="7">
        <f>SUM('03.01'!H39,'03.02'!H39,'04.01'!H39,'04.02'!H39,'04.03'!H39,'05'!H39,'07.04'!H39,'11.30'!H39,)</f>
        <v>0</v>
      </c>
      <c r="I39" s="7">
        <f>SUM('03.01'!I39,'03.02'!I39,'04.01'!I39,'04.02'!I39,'04.03'!I39,'05'!I39,'07.04'!I39,'11.30'!I39,)</f>
        <v>0</v>
      </c>
      <c r="J39" s="7">
        <f>SUM('03.01'!J39,'03.02'!J39,'04.01'!J39,'04.02'!J39,'04.03'!J39,'05'!J39,'07.04'!J39,'11.30'!J39,)</f>
        <v>0</v>
      </c>
    </row>
    <row r="40" spans="1:10" ht="12.75">
      <c r="A40" s="4" t="s">
        <v>2</v>
      </c>
      <c r="B40" s="6" t="s">
        <v>42</v>
      </c>
      <c r="C40" s="7">
        <f>SUM('03.01'!C40,'03.02'!C40,'04.01'!C40,'04.02'!C40,'04.03'!C40,'05'!C40,'07.04'!C40,'11.30'!C40,)</f>
        <v>0</v>
      </c>
      <c r="D40" s="7">
        <f>SUM('03.01'!D40,'03.02'!D40,'04.01'!D40,'04.02'!D40,'04.03'!D40,'05'!D40,'07.04'!D40,'11.30'!D40,)</f>
        <v>0</v>
      </c>
      <c r="E40" s="7">
        <f>SUM('03.01'!E40,'03.02'!E40,'04.01'!E40,'04.02'!E40,'04.03'!E40,'05'!E40,'07.04'!E40,'11.30'!E40,)</f>
        <v>0</v>
      </c>
      <c r="F40" s="7">
        <f>SUM('03.01'!F40,'03.02'!F40,'04.01'!F40,'04.02'!F40,'04.03'!F40,'05'!F40,'07.04'!F40,'11.30'!F40,)</f>
        <v>0</v>
      </c>
      <c r="G40" s="7">
        <f>SUM('03.01'!G40,'03.02'!G40,'04.01'!G40,'04.02'!G40,'04.03'!G40,'05'!G40,'07.04'!G40,'11.30'!G40,)</f>
        <v>0</v>
      </c>
      <c r="H40" s="7">
        <f>SUM('03.01'!H40,'03.02'!H40,'04.01'!H40,'04.02'!H40,'04.03'!H40,'05'!H40,'07.04'!H40,'11.30'!H40,)</f>
        <v>0</v>
      </c>
      <c r="I40" s="7">
        <f>SUM('03.01'!I40,'03.02'!I40,'04.01'!I40,'04.02'!I40,'04.03'!I40,'05'!I40,'07.04'!I40,'11.30'!I40,)</f>
        <v>0</v>
      </c>
      <c r="J40" s="7">
        <f>SUM('03.01'!J40,'03.02'!J40,'04.01'!J40,'04.02'!J40,'04.03'!J40,'05'!J40,'07.04'!J40,'11.30'!J40,)</f>
        <v>0</v>
      </c>
    </row>
    <row r="41" spans="1:10" ht="12.75">
      <c r="A41" s="1" t="s">
        <v>43</v>
      </c>
      <c r="B41" s="8" t="s">
        <v>44</v>
      </c>
      <c r="C41" s="2">
        <f>SUM('03.01'!C41,'03.02'!C41,'04.01'!C41,'04.02'!C41,'04.03'!C41,'05'!C41,'07.04'!C41,'11.30'!C41,)</f>
        <v>0</v>
      </c>
      <c r="D41" s="2">
        <f>SUM('03.01'!D41,'03.02'!D41,'04.01'!D41,'04.02'!D41,'04.03'!D41,'05'!D41,'07.04'!D41,'11.30'!D41,)</f>
        <v>0</v>
      </c>
      <c r="E41" s="2">
        <f>SUM('03.01'!E41,'03.02'!E41,'04.01'!E41,'04.02'!E41,'04.03'!E41,'05'!E41,'07.04'!E41,'11.30'!E41,)</f>
        <v>0</v>
      </c>
      <c r="F41" s="2">
        <f>SUM('03.01'!F41,'03.02'!F41,'04.01'!F41,'04.02'!F41,'04.03'!F41,'05'!F41,'07.04'!F41,'11.30'!F41,)</f>
        <v>0</v>
      </c>
      <c r="G41" s="2">
        <f>SUM('03.01'!G41,'03.02'!G41,'04.01'!G41,'04.02'!G41,'04.03'!G41,'05'!G41,'07.04'!G41,'11.30'!G41,)</f>
        <v>0</v>
      </c>
      <c r="H41" s="2">
        <f>SUM('03.01'!H41,'03.02'!H41,'04.01'!H41,'04.02'!H41,'04.03'!H41,'05'!H41,'07.04'!H41,'11.30'!H41,)</f>
        <v>0</v>
      </c>
      <c r="I41" s="2">
        <f>SUM('03.01'!I41,'03.02'!I41,'04.01'!I41,'04.02'!I41,'04.03'!I41,'05'!I41,'07.04'!I41,'11.30'!I41,)</f>
        <v>0</v>
      </c>
      <c r="J41" s="2">
        <f>SUM('03.01'!J41,'03.02'!J41,'04.01'!J41,'04.02'!J41,'04.03'!J41,'05'!J41,'07.04'!J41,'11.30'!J41,)</f>
        <v>0</v>
      </c>
    </row>
    <row r="42" spans="1:10" ht="12.75">
      <c r="A42" s="4" t="s">
        <v>65</v>
      </c>
      <c r="B42" s="6" t="s">
        <v>60</v>
      </c>
      <c r="C42" s="7">
        <f>SUM('03.01'!C42,'03.02'!C42,'04.01'!C42,'04.02'!C42,'04.03'!C42,'05'!C42,'07.04'!C42,'11.30'!C42,)</f>
        <v>0</v>
      </c>
      <c r="D42" s="7">
        <f>SUM('03.01'!D42,'03.02'!D42,'04.01'!D42,'04.02'!D42,'04.03'!D42,'05'!D42,'07.04'!D42,'11.30'!D42,)</f>
        <v>0</v>
      </c>
      <c r="E42" s="7">
        <f>SUM('03.01'!E42,'03.02'!E42,'04.01'!E42,'04.02'!E42,'04.03'!E42,'05'!E42,'07.04'!E42,'11.30'!E42,)</f>
        <v>0</v>
      </c>
      <c r="F42" s="7">
        <f>SUM('03.01'!F42,'03.02'!F42,'04.01'!F42,'04.02'!F42,'04.03'!F42,'05'!F42,'07.04'!F42,'11.30'!F42,)</f>
        <v>0</v>
      </c>
      <c r="G42" s="7">
        <f>SUM('03.01'!G42,'03.02'!G42,'04.01'!G42,'04.02'!G42,'04.03'!G42,'05'!G42,'07.04'!G42,'11.30'!G42,)</f>
        <v>0</v>
      </c>
      <c r="H42" s="7">
        <f>SUM('03.01'!H42,'03.02'!H42,'04.01'!H42,'04.02'!H42,'04.03'!H42,'05'!H42,'07.04'!H42,'11.30'!H42,)</f>
        <v>0</v>
      </c>
      <c r="I42" s="7">
        <f>SUM('03.01'!I42,'03.02'!I42,'04.01'!I42,'04.02'!I42,'04.03'!I42,'05'!I42,'07.04'!I42,'11.30'!I42,)</f>
        <v>0</v>
      </c>
      <c r="J42" s="7">
        <f>SUM('03.01'!J42,'03.02'!J42,'04.01'!J42,'04.02'!J42,'04.03'!J42,'05'!J42,'07.04'!J42,'11.30'!J42,)</f>
        <v>0</v>
      </c>
    </row>
    <row r="43" spans="1:10" ht="12.75">
      <c r="A43" s="1" t="s">
        <v>66</v>
      </c>
      <c r="B43" s="6" t="s">
        <v>59</v>
      </c>
      <c r="C43" s="7">
        <f>SUM('03.01'!C43,'03.02'!C43,'04.01'!C43,'04.02'!C43,'04.03'!C43,'05'!C43,'07.04'!C43,'11.30'!C43,)</f>
        <v>0</v>
      </c>
      <c r="D43" s="7">
        <f>SUM('03.01'!D43,'03.02'!D43,'04.01'!D43,'04.02'!D43,'04.03'!D43,'05'!D43,'07.04'!D43,'11.30'!D43,)</f>
        <v>0</v>
      </c>
      <c r="E43" s="7">
        <f>SUM('03.01'!E43,'03.02'!E43,'04.01'!E43,'04.02'!E43,'04.03'!E43,'05'!E43,'07.04'!E43,'11.30'!E43,)</f>
        <v>0</v>
      </c>
      <c r="F43" s="7">
        <f>SUM('03.01'!F43,'03.02'!F43,'04.01'!F43,'04.02'!F43,'04.03'!F43,'05'!F43,'07.04'!F43,'11.30'!F43,)</f>
        <v>0</v>
      </c>
      <c r="G43" s="7">
        <f>SUM('03.01'!G43,'03.02'!G43,'04.01'!G43,'04.02'!G43,'04.03'!G43,'05'!G43,'07.04'!G43,'11.30'!G43,)</f>
        <v>0</v>
      </c>
      <c r="H43" s="7">
        <f>SUM('03.01'!H43,'03.02'!H43,'04.01'!H43,'04.02'!H43,'04.03'!H43,'05'!H43,'07.04'!H43,'11.30'!H43,)</f>
        <v>0</v>
      </c>
      <c r="I43" s="7">
        <f>SUM('03.01'!I43,'03.02'!I43,'04.01'!I43,'04.02'!I43,'04.03'!I43,'05'!I43,'07.04'!I43,'11.30'!I43,)</f>
        <v>0</v>
      </c>
      <c r="J43" s="7">
        <f>SUM('03.01'!J43,'03.02'!J43,'04.01'!J43,'04.02'!J43,'04.03'!J43,'05'!J43,'07.04'!J43,'11.30'!J43,)</f>
        <v>0</v>
      </c>
    </row>
    <row r="44" spans="1:10" ht="12.75">
      <c r="A44" s="1" t="s">
        <v>67</v>
      </c>
      <c r="B44" s="8" t="s">
        <v>61</v>
      </c>
      <c r="C44" s="2">
        <f>SUM('03.01'!C44,'03.02'!C44,'04.01'!C44,'04.02'!C44,'04.03'!C44,'05'!C44,'07.04'!C44,'11.30'!C44,)</f>
        <v>0</v>
      </c>
      <c r="D44" s="2">
        <f>SUM('03.01'!D44,'03.02'!D44,'04.01'!D44,'04.02'!D44,'04.03'!D44,'05'!D44,'07.04'!D44,'11.30'!D44,)</f>
        <v>0</v>
      </c>
      <c r="E44" s="2">
        <f>SUM('03.01'!E44,'03.02'!E44,'04.01'!E44,'04.02'!E44,'04.03'!E44,'05'!E44,'07.04'!E44,'11.30'!E44,)</f>
        <v>0</v>
      </c>
      <c r="F44" s="2">
        <f>SUM('03.01'!F44,'03.02'!F44,'04.01'!F44,'04.02'!F44,'04.03'!F44,'05'!F44,'07.04'!F44,'11.30'!F44,)</f>
        <v>0</v>
      </c>
      <c r="G44" s="2">
        <f>SUM('03.01'!G44,'03.02'!G44,'04.01'!G44,'04.02'!G44,'04.03'!G44,'05'!G44,'07.04'!G44,'11.30'!G44,)</f>
        <v>0</v>
      </c>
      <c r="H44" s="2">
        <f>SUM('03.01'!H44,'03.02'!H44,'04.01'!H44,'04.02'!H44,'04.03'!H44,'05'!H44,'07.04'!H44,'11.30'!H44,)</f>
        <v>0</v>
      </c>
      <c r="I44" s="2">
        <f>SUM('03.01'!I44,'03.02'!I44,'04.01'!I44,'04.02'!I44,'04.03'!I44,'05'!I44,'07.04'!I44,'11.30'!I44,)</f>
        <v>0</v>
      </c>
      <c r="J44" s="2">
        <f>SUM('03.01'!J44,'03.02'!J44,'04.01'!J44,'04.02'!J44,'04.03'!J44,'05'!J44,'07.04'!J44,'11.30'!J44,)</f>
        <v>0</v>
      </c>
    </row>
    <row r="45" spans="1:10" ht="12.75">
      <c r="A45" s="4" t="s">
        <v>68</v>
      </c>
      <c r="B45" s="6" t="s">
        <v>62</v>
      </c>
      <c r="C45" s="7">
        <f>SUM('03.01'!C45,'03.02'!C45,'04.01'!C45,'04.02'!C45,'04.03'!C45,'05'!C45,'07.04'!C45,'11.30'!C45,)</f>
        <v>0</v>
      </c>
      <c r="D45" s="7">
        <f>SUM('03.01'!D45,'03.02'!D45,'04.01'!D45,'04.02'!D45,'04.03'!D45,'05'!D45,'07.04'!D45,'11.30'!D45,)</f>
        <v>0</v>
      </c>
      <c r="E45" s="7">
        <f>SUM('03.01'!E45,'03.02'!E45,'04.01'!E45,'04.02'!E45,'04.03'!E45,'05'!E45,'07.04'!E45,'11.30'!E45,)</f>
        <v>0</v>
      </c>
      <c r="F45" s="7">
        <f>SUM('03.01'!F45,'03.02'!F45,'04.01'!F45,'04.02'!F45,'04.03'!F45,'05'!F45,'07.04'!F45,'11.30'!F45,)</f>
        <v>0</v>
      </c>
      <c r="G45" s="7">
        <f>SUM('03.01'!G45,'03.02'!G45,'04.01'!G45,'04.02'!G45,'04.03'!G45,'05'!G45,'07.04'!G45,'11.30'!G45,)</f>
        <v>0</v>
      </c>
      <c r="H45" s="7">
        <f>SUM('03.01'!H45,'03.02'!H45,'04.01'!H45,'04.02'!H45,'04.03'!H45,'05'!H45,'07.04'!H45,'11.30'!H45,)</f>
        <v>0</v>
      </c>
      <c r="I45" s="7">
        <f>SUM('03.01'!I45,'03.02'!I45,'04.01'!I45,'04.02'!I45,'04.03'!I45,'05'!I45,'07.04'!I45,'11.30'!I45,)</f>
        <v>0</v>
      </c>
      <c r="J45" s="7">
        <f>SUM('03.01'!J45,'03.02'!J45,'04.01'!J45,'04.02'!J45,'04.03'!J45,'05'!J45,'07.04'!J45,'11.30'!J45,)</f>
        <v>0</v>
      </c>
    </row>
    <row r="46" spans="1:10" ht="12.75">
      <c r="A46" s="1" t="s">
        <v>69</v>
      </c>
      <c r="B46" s="8" t="s">
        <v>63</v>
      </c>
      <c r="C46" s="2">
        <f>SUM('03.01'!C46,'03.02'!C46,'04.01'!C46,'04.02'!C46,'04.03'!C46,'05'!C46,'07.04'!C46,'11.30'!C46,)</f>
        <v>0</v>
      </c>
      <c r="D46" s="2">
        <f>SUM('03.01'!D46,'03.02'!D46,'04.01'!D46,'04.02'!D46,'04.03'!D46,'05'!D46,'07.04'!D46,'11.30'!D46,)</f>
        <v>0</v>
      </c>
      <c r="E46" s="2">
        <f>SUM('03.01'!E46,'03.02'!E46,'04.01'!E46,'04.02'!E46,'04.03'!E46,'05'!E46,'07.04'!E46,'11.30'!E46,)</f>
        <v>0</v>
      </c>
      <c r="F46" s="2">
        <f>SUM('03.01'!F46,'03.02'!F46,'04.01'!F46,'04.02'!F46,'04.03'!F46,'05'!F46,'07.04'!F46,'11.30'!F46,)</f>
        <v>0</v>
      </c>
      <c r="G46" s="2">
        <f>SUM('03.01'!G46,'03.02'!G46,'04.01'!G46,'04.02'!G46,'04.03'!G46,'05'!G46,'07.04'!G46,'11.30'!G46,)</f>
        <v>0</v>
      </c>
      <c r="H46" s="2">
        <f>SUM('03.01'!H46,'03.02'!H46,'04.01'!H46,'04.02'!H46,'04.03'!H46,'05'!H46,'07.04'!H46,'11.30'!H46,)</f>
        <v>0</v>
      </c>
      <c r="I46" s="2">
        <f>SUM('03.01'!I46,'03.02'!I46,'04.01'!I46,'04.02'!I46,'04.03'!I46,'05'!I46,'07.04'!I46,'11.30'!I46,)</f>
        <v>0</v>
      </c>
      <c r="J46" s="2">
        <f>SUM('03.01'!J46,'03.02'!J46,'04.01'!J46,'04.02'!J46,'04.03'!J46,'05'!J46,'07.04'!J46,'11.30'!J46,)</f>
        <v>0</v>
      </c>
    </row>
    <row r="47" spans="1:10" ht="12.75">
      <c r="A47" s="4" t="s">
        <v>47</v>
      </c>
      <c r="B47" s="6" t="s">
        <v>48</v>
      </c>
      <c r="C47" s="7">
        <f>SUM('03.01'!C47,'03.02'!C47,'04.01'!C47,'04.02'!C47,'04.03'!C47,'05'!C47,'07.04'!C47,'11.30'!C47,)</f>
        <v>0</v>
      </c>
      <c r="D47" s="7">
        <f>SUM('03.01'!D47,'03.02'!D47,'04.01'!D47,'04.02'!D47,'04.03'!D47,'05'!D47,'07.04'!D47,'11.30'!D47,)</f>
        <v>0</v>
      </c>
      <c r="E47" s="7">
        <f>SUM('03.01'!E47,'03.02'!E47,'04.01'!E47,'04.02'!E47,'04.03'!E47,'05'!E47,'07.04'!E47,'11.30'!E47,)</f>
        <v>0</v>
      </c>
      <c r="F47" s="7">
        <f>SUM('03.01'!F47,'03.02'!F47,'04.01'!F47,'04.02'!F47,'04.03'!F47,'05'!F47,'07.04'!F47,'11.30'!F47,)</f>
        <v>0</v>
      </c>
      <c r="G47" s="7">
        <f>SUM('03.01'!G47,'03.02'!G47,'04.01'!G47,'04.02'!G47,'04.03'!G47,'05'!G47,'07.04'!G47,'11.30'!G47,)</f>
        <v>0</v>
      </c>
      <c r="H47" s="7">
        <f>SUM('03.01'!H47,'03.02'!H47,'04.01'!H47,'04.02'!H47,'04.03'!H47,'05'!H47,'07.04'!H47,'11.30'!H47,)</f>
        <v>0</v>
      </c>
      <c r="I47" s="7">
        <f>SUM('03.01'!I47,'03.02'!I47,'04.01'!I47,'04.02'!I47,'04.03'!I47,'05'!I47,'07.04'!I47,'11.30'!I47,)</f>
        <v>0</v>
      </c>
      <c r="J47" s="7">
        <f>SUM('03.01'!J47,'03.02'!J47,'04.01'!J47,'04.02'!J47,'04.03'!J47,'05'!J47,'07.04'!J47,'11.30'!J47,)</f>
        <v>0</v>
      </c>
    </row>
    <row r="48" spans="1:10" ht="12.75">
      <c r="A48" s="4" t="s">
        <v>51</v>
      </c>
      <c r="B48" s="6" t="s">
        <v>49</v>
      </c>
      <c r="C48" s="7">
        <f>SUM('03.01'!C48,'03.02'!C48,'04.01'!C48,'04.02'!C48,'04.03'!C48,'05'!C48,'07.04'!C48,'11.30'!C48,)</f>
        <v>0</v>
      </c>
      <c r="D48" s="7">
        <f>SUM('03.01'!D48,'03.02'!D48,'04.01'!D48,'04.02'!D48,'04.03'!D48,'05'!D48,'07.04'!D48,'11.30'!D48,)</f>
        <v>0</v>
      </c>
      <c r="E48" s="7">
        <f>SUM('03.01'!E48,'03.02'!E48,'04.01'!E48,'04.02'!E48,'04.03'!E48,'05'!E48,'07.04'!E48,'11.30'!E48,)</f>
        <v>0</v>
      </c>
      <c r="F48" s="7">
        <f>SUM('03.01'!F48,'03.02'!F48,'04.01'!F48,'04.02'!F48,'04.03'!F48,'05'!F48,'07.04'!F48,'11.30'!F48,)</f>
        <v>0</v>
      </c>
      <c r="G48" s="7">
        <f>SUM('03.01'!G48,'03.02'!G48,'04.01'!G48,'04.02'!G48,'04.03'!G48,'05'!G48,'07.04'!G48,'11.30'!G48,)</f>
        <v>0</v>
      </c>
      <c r="H48" s="7">
        <f>SUM('03.01'!H48,'03.02'!H48,'04.01'!H48,'04.02'!H48,'04.03'!H48,'05'!H48,'07.04'!H48,'11.30'!H48,)</f>
        <v>0</v>
      </c>
      <c r="I48" s="7">
        <f>SUM('03.01'!I48,'03.02'!I48,'04.01'!I48,'04.02'!I48,'04.03'!I48,'05'!I48,'07.04'!I48,'11.30'!I48,)</f>
        <v>0</v>
      </c>
      <c r="J48" s="7">
        <f>SUM('03.01'!J48,'03.02'!J48,'04.01'!J48,'04.02'!J48,'04.03'!J48,'05'!J48,'07.04'!J48,'11.30'!J48,)</f>
        <v>0</v>
      </c>
    </row>
    <row r="49" spans="1:10" ht="12.75">
      <c r="A49" s="4" t="s">
        <v>52</v>
      </c>
      <c r="B49" s="6" t="s">
        <v>50</v>
      </c>
      <c r="C49" s="7">
        <f>SUM('03.01'!C49,'03.02'!C49,'04.01'!C49,'04.02'!C49,'04.03'!C49,'05'!C49,'07.04'!C49,'11.30'!C49,)</f>
        <v>0</v>
      </c>
      <c r="D49" s="7">
        <f>SUM('03.01'!D49,'03.02'!D49,'04.01'!D49,'04.02'!D49,'04.03'!D49,'05'!D49,'07.04'!D49,'11.30'!D49,)</f>
        <v>0</v>
      </c>
      <c r="E49" s="7">
        <f>SUM('03.01'!E49,'03.02'!E49,'04.01'!E49,'04.02'!E49,'04.03'!E49,'05'!E49,'07.04'!E49,'11.30'!E49,)</f>
        <v>0</v>
      </c>
      <c r="F49" s="7">
        <f>SUM('03.01'!F49,'03.02'!F49,'04.01'!F49,'04.02'!F49,'04.03'!F49,'05'!F49,'07.04'!F49,'11.30'!F49,)</f>
        <v>0</v>
      </c>
      <c r="G49" s="7">
        <f>SUM('03.01'!G49,'03.02'!G49,'04.01'!G49,'04.02'!G49,'04.03'!G49,'05'!G49,'07.04'!G49,'11.30'!G49,)</f>
        <v>0</v>
      </c>
      <c r="H49" s="7">
        <f>SUM('03.01'!H49,'03.02'!H49,'04.01'!H49,'04.02'!H49,'04.03'!H49,'05'!H49,'07.04'!H49,'11.30'!H49,)</f>
        <v>0</v>
      </c>
      <c r="I49" s="7">
        <f>SUM('03.01'!I49,'03.02'!I49,'04.01'!I49,'04.02'!I49,'04.03'!I49,'05'!I49,'07.04'!I49,'11.30'!I49,)</f>
        <v>0</v>
      </c>
      <c r="J49" s="7">
        <f>SUM('03.01'!J49,'03.02'!J49,'04.01'!J49,'04.02'!J49,'04.03'!J49,'05'!J49,'07.04'!J49,'11.30'!J49,)</f>
        <v>0</v>
      </c>
    </row>
    <row r="50" spans="1:10" ht="12.75">
      <c r="A50" s="1" t="s">
        <v>53</v>
      </c>
      <c r="B50" s="8" t="s">
        <v>54</v>
      </c>
      <c r="C50" s="2">
        <f>SUM('03.01'!C50,'03.02'!C50,'04.01'!C50,'04.02'!C50,'04.03'!C50,'05'!C50,'07.04'!C50,'11.30'!C50,)</f>
        <v>0</v>
      </c>
      <c r="D50" s="2">
        <f>SUM('03.01'!D50,'03.02'!D50,'04.01'!D50,'04.02'!D50,'04.03'!D50,'05'!D50,'07.04'!D50,'11.30'!D50,)</f>
        <v>0</v>
      </c>
      <c r="E50" s="2">
        <f>SUM('03.01'!E50,'03.02'!E50,'04.01'!E50,'04.02'!E50,'04.03'!E50,'05'!E50,'07.04'!E50,'11.30'!E50,)</f>
        <v>0</v>
      </c>
      <c r="F50" s="2">
        <f>SUM('03.01'!F50,'03.02'!F50,'04.01'!F50,'04.02'!F50,'04.03'!F50,'05'!F50,'07.04'!F50,'11.30'!F50,)</f>
        <v>0</v>
      </c>
      <c r="G50" s="2">
        <f>SUM('03.01'!G50,'03.02'!G50,'04.01'!G50,'04.02'!G50,'04.03'!G50,'05'!G50,'07.04'!G50,'11.30'!G50,)</f>
        <v>0</v>
      </c>
      <c r="H50" s="2">
        <f>SUM('03.01'!H50,'03.02'!H50,'04.01'!H50,'04.02'!H50,'04.03'!H50,'05'!H50,'07.04'!H50,'11.30'!H50,)</f>
        <v>0</v>
      </c>
      <c r="I50" s="2">
        <f>SUM('03.01'!I50,'03.02'!I50,'04.01'!I50,'04.02'!I50,'04.03'!I50,'05'!I50,'07.04'!I50,'11.30'!I50,)</f>
        <v>0</v>
      </c>
      <c r="J50" s="2">
        <f>SUM('03.01'!J50,'03.02'!J50,'04.01'!J50,'04.02'!J50,'04.03'!J50,'05'!J50,'07.04'!J50,'11.30'!J50,)</f>
        <v>0</v>
      </c>
    </row>
    <row r="51" spans="1:10" ht="12.75">
      <c r="A51" s="1" t="s">
        <v>96</v>
      </c>
      <c r="B51" s="8" t="s">
        <v>95</v>
      </c>
      <c r="C51" s="2">
        <f>SUM('03.01'!C51,'03.02'!C51,'04.01'!C51,'04.02'!C51,'04.03'!C51,'05'!C51,'07.04'!C51,'11.30'!C51,)</f>
        <v>0</v>
      </c>
      <c r="D51" s="2">
        <f>SUM('03.01'!D51,'03.02'!D51,'04.01'!D51,'04.02'!D51,'04.03'!D51,'05'!D51,'07.04'!D51,'11.30'!D51,)</f>
        <v>0</v>
      </c>
      <c r="E51" s="2">
        <f>SUM('03.01'!E51,'03.02'!E51,'04.01'!E51,'04.02'!E51,'04.03'!E51,'05'!E51,'07.04'!E51,'11.30'!E51,)</f>
        <v>0</v>
      </c>
      <c r="F51" s="2">
        <f>SUM('03.01'!F51,'03.02'!F51,'04.01'!F51,'04.02'!F51,'04.03'!F51,'05'!F51,'07.04'!F51,'11.30'!F51,)</f>
        <v>0</v>
      </c>
      <c r="G51" s="2">
        <f>SUM('03.01'!G51,'03.02'!G51,'04.01'!G51,'04.02'!G51,'04.03'!G51,'05'!G51,'07.04'!G51,'11.30'!G51,)</f>
        <v>0</v>
      </c>
      <c r="H51" s="2">
        <f>SUM('03.01'!H51,'03.02'!H51,'04.01'!H51,'04.02'!H51,'04.03'!H51,'05'!H51,'07.04'!H51,'11.30'!H51,)</f>
        <v>0</v>
      </c>
      <c r="I51" s="2">
        <f>SUM('03.01'!I51,'03.02'!I51,'04.01'!I51,'04.02'!I51,'04.03'!I51,'05'!I51,'07.04'!I51,'11.30'!I51,)</f>
        <v>0</v>
      </c>
      <c r="J51" s="2">
        <f>SUM('03.01'!J51,'03.02'!J51,'04.01'!J51,'04.02'!J51,'04.03'!J51,'05'!J51,'07.04'!J51,'11.30'!J51,)</f>
        <v>0</v>
      </c>
    </row>
    <row r="52" spans="1:10" ht="12.75">
      <c r="A52" s="1" t="s">
        <v>55</v>
      </c>
      <c r="B52" s="8" t="s">
        <v>56</v>
      </c>
      <c r="C52" s="2">
        <f>SUM('03.01'!C52,'03.02'!C52,'04.01'!C52,'04.02'!C52,'04.03'!C52,'05'!C52,'07.04'!C52,'11.30'!C52,)</f>
        <v>0</v>
      </c>
      <c r="D52" s="2">
        <f>SUM('03.01'!D52,'03.02'!D52,'04.01'!D52,'04.02'!D52,'04.03'!D52,'05'!D52,'07.04'!D52,'11.30'!D52,)</f>
        <v>0</v>
      </c>
      <c r="E52" s="2">
        <f>SUM('03.01'!E52,'03.02'!E52,'04.01'!E52,'04.02'!E52,'04.03'!E52,'05'!E52,'07.04'!E52,'11.30'!E52,)</f>
        <v>0</v>
      </c>
      <c r="F52" s="2">
        <f>SUM('03.01'!F52,'03.02'!F52,'04.01'!F52,'04.02'!F52,'04.03'!F52,'05'!F52,'07.04'!F52,'11.30'!F52,)</f>
        <v>0</v>
      </c>
      <c r="G52" s="2">
        <f>SUM('03.01'!G52,'03.02'!G52,'04.01'!G52,'04.02'!G52,'04.03'!G52,'05'!G52,'07.04'!G52,'11.30'!G52,)</f>
        <v>0</v>
      </c>
      <c r="H52" s="2">
        <f>SUM('03.01'!H52,'03.02'!H52,'04.01'!H52,'04.02'!H52,'04.03'!H52,'05'!H52,'07.04'!H52,'11.30'!H52,)</f>
        <v>0</v>
      </c>
      <c r="I52" s="2">
        <f>SUM('03.01'!I52,'03.02'!I52,'04.01'!I52,'04.02'!I52,'04.03'!I52,'05'!I52,'07.04'!I52,'11.30'!I52,)</f>
        <v>0</v>
      </c>
      <c r="J52" s="2">
        <f>SUM('03.01'!J52,'03.02'!J52,'04.01'!J52,'04.02'!J52,'04.03'!J52,'05'!J52,'07.04'!J52,'11.30'!J52,)</f>
        <v>0</v>
      </c>
    </row>
    <row r="53" spans="1:10" ht="12.75">
      <c r="A53" s="13" t="s">
        <v>93</v>
      </c>
      <c r="B53" s="14" t="s">
        <v>57</v>
      </c>
      <c r="C53" s="2">
        <f>SUM('03.01'!C53,'03.02'!C53,'04.01'!C53,'04.02'!C53,'04.03'!C53,'05'!C53,'07.04'!C53,'11.30'!C53,)</f>
        <v>0</v>
      </c>
      <c r="D53" s="2">
        <f>SUM('03.01'!D53,'03.02'!D53,'04.01'!D53,'04.02'!D53,'04.03'!D53,'05'!D53,'07.04'!D53,'11.30'!D53,)</f>
        <v>0</v>
      </c>
      <c r="E53" s="2">
        <f>SUM('03.01'!E53,'03.02'!E53,'04.01'!E53,'04.02'!E53,'04.03'!E53,'05'!E53,'07.04'!E53,'11.30'!E53,)</f>
        <v>0</v>
      </c>
      <c r="F53" s="2">
        <f>SUM('03.01'!F53,'03.02'!F53,'04.01'!F53,'04.02'!F53,'04.03'!F53,'05'!F53,'07.04'!F53,'11.30'!F53,)</f>
        <v>0</v>
      </c>
      <c r="G53" s="2">
        <f>SUM('03.01'!G53,'03.02'!G53,'04.01'!G53,'04.02'!G53,'04.03'!G53,'05'!G53,'07.04'!G53,'11.30'!G53,)</f>
        <v>0</v>
      </c>
      <c r="H53" s="2">
        <f>SUM('03.01'!H53,'03.02'!H53,'04.01'!H53,'04.02'!H53,'04.03'!H53,'05'!H53,'07.04'!H53,'11.30'!H53,)</f>
        <v>0</v>
      </c>
      <c r="I53" s="2">
        <f>SUM('03.01'!I53,'03.02'!I53,'04.01'!I53,'04.02'!I53,'04.03'!I53,'05'!I53,'07.04'!I53,'11.30'!I53,)</f>
        <v>0</v>
      </c>
      <c r="J53" s="2">
        <f>SUM('03.01'!J53,'03.02'!J53,'04.01'!J53,'04.02'!J53,'04.03'!J53,'05'!J53,'07.04'!J53,'11.30'!J53,)</f>
        <v>0</v>
      </c>
    </row>
    <row r="54" spans="1:10" ht="12.75">
      <c r="A54" s="4" t="s">
        <v>72</v>
      </c>
      <c r="B54" s="4" t="s">
        <v>73</v>
      </c>
      <c r="C54" s="7">
        <f>SUM('03.01'!C54,'03.02'!C54,'04.01'!C54,'04.02'!C54,'04.03'!C54,'05'!C54,'07.04'!C54,'11.30'!C54,)</f>
        <v>0</v>
      </c>
      <c r="D54" s="7">
        <f>SUM('03.01'!D54,'03.02'!D54,'04.01'!D54,'04.02'!D54,'04.03'!D54,'05'!D54,'07.04'!D54,'11.30'!D54,)</f>
        <v>0</v>
      </c>
      <c r="E54" s="7">
        <f>SUM('03.01'!E54,'03.02'!E54,'04.01'!E54,'04.02'!E54,'04.03'!E54,'05'!E54,'07.04'!E54,'11.30'!E54,)</f>
        <v>0</v>
      </c>
      <c r="F54" s="7">
        <f>SUM('03.01'!F54,'03.02'!F54,'04.01'!F54,'04.02'!F54,'04.03'!F54,'05'!F54,'07.04'!F54,'11.30'!F54,)</f>
        <v>0</v>
      </c>
      <c r="G54" s="7">
        <f>SUM('03.01'!G54,'03.02'!G54,'04.01'!G54,'04.02'!G54,'04.03'!G54,'05'!G54,'07.04'!G54,'11.30'!G54,)</f>
        <v>0</v>
      </c>
      <c r="H54" s="7">
        <f>SUM('03.01'!H54,'03.02'!H54,'04.01'!H54,'04.02'!H54,'04.03'!H54,'05'!H54,'07.04'!H54,'11.30'!H54,)</f>
        <v>0</v>
      </c>
      <c r="I54" s="7">
        <f>SUM('03.01'!I54,'03.02'!I54,'04.01'!I54,'04.02'!I54,'04.03'!I54,'05'!I54,'07.04'!I54,'11.30'!I54,)</f>
        <v>0</v>
      </c>
      <c r="J54" s="7">
        <f>SUM('03.01'!J54,'03.02'!J54,'04.01'!J54,'04.02'!J54,'04.03'!J54,'05'!J54,'07.04'!J54,'11.30'!J54,)</f>
        <v>0</v>
      </c>
    </row>
    <row r="55" spans="1:10" ht="12.75">
      <c r="A55" s="4" t="s">
        <v>75</v>
      </c>
      <c r="B55" s="15">
        <v>84</v>
      </c>
      <c r="C55" s="7">
        <f>SUM('03.01'!C55,'03.02'!C55,'04.01'!C55,'04.02'!C55,'04.03'!C55,'05'!C55,'07.04'!C55,'11.30'!C55,)</f>
        <v>0</v>
      </c>
      <c r="D55" s="7">
        <f>SUM('03.01'!D55,'03.02'!D55,'04.01'!D55,'04.02'!D55,'04.03'!D55,'05'!D55,'07.04'!D55,'11.30'!D55,)</f>
        <v>0</v>
      </c>
      <c r="E55" s="7">
        <f>SUM('03.01'!E55,'03.02'!E55,'04.01'!E55,'04.02'!E55,'04.03'!E55,'05'!E55,'07.04'!E55,'11.30'!E55,)</f>
        <v>0</v>
      </c>
      <c r="F55" s="7">
        <f>SUM('03.01'!F55,'03.02'!F55,'04.01'!F55,'04.02'!F55,'04.03'!F55,'05'!F55,'07.04'!F55,'11.30'!F55,)</f>
        <v>0</v>
      </c>
      <c r="G55" s="7">
        <f>SUM('03.01'!G55,'03.02'!G55,'04.01'!G55,'04.02'!G55,'04.03'!G55,'05'!G55,'07.04'!G55,'11.30'!G55,)</f>
        <v>0</v>
      </c>
      <c r="H55" s="7">
        <f>SUM('03.01'!H55,'03.02'!H55,'04.01'!H55,'04.02'!H55,'04.03'!H55,'05'!H55,'07.04'!H55,'11.30'!H55,)</f>
        <v>0</v>
      </c>
      <c r="I55" s="7">
        <f>SUM('03.01'!I55,'03.02'!I55,'04.01'!I55,'04.02'!I55,'04.03'!I55,'05'!I55,'07.04'!I55,'11.30'!I55,)</f>
        <v>0</v>
      </c>
      <c r="J55" s="7">
        <f>SUM('03.01'!J55,'03.02'!J55,'04.01'!J55,'04.02'!J55,'04.03'!J55,'05'!J55,'07.04'!J55,'11.30'!J55,)</f>
        <v>0</v>
      </c>
    </row>
    <row r="56" spans="1:10" ht="12.75">
      <c r="A56" s="4" t="s">
        <v>76</v>
      </c>
      <c r="B56" s="15">
        <v>85</v>
      </c>
      <c r="C56" s="2">
        <f>SUM('03.01'!C56,'03.02'!C56,'04.01'!C56,'04.02'!C56,'04.03'!C56,'05'!C56,'07.04'!C56,'11.30'!C56,)</f>
        <v>0</v>
      </c>
      <c r="D56" s="2">
        <f>SUM('03.01'!D56,'03.02'!D56,'04.01'!D56,'04.02'!D56,'04.03'!D56,'05'!D56,'07.04'!D56,'11.30'!D56,)</f>
        <v>0</v>
      </c>
      <c r="E56" s="2">
        <f>SUM('03.01'!E56,'03.02'!E56,'04.01'!E56,'04.02'!E56,'04.03'!E56,'05'!E56,'07.04'!E56,'11.30'!E56,)</f>
        <v>0</v>
      </c>
      <c r="F56" s="2">
        <f>SUM('03.01'!F56,'03.02'!F56,'04.01'!F56,'04.02'!F56,'04.03'!F56,'05'!F56,'07.04'!F56,'11.30'!F56,)</f>
        <v>0</v>
      </c>
      <c r="G56" s="2">
        <f>SUM('03.01'!G56,'03.02'!G56,'04.01'!G56,'04.02'!G56,'04.03'!G56,'05'!G56,'07.04'!G56,'11.30'!G56,)</f>
        <v>0</v>
      </c>
      <c r="H56" s="2">
        <f>SUM('03.01'!H56,'03.02'!H56,'04.01'!H56,'04.02'!H56,'04.03'!H56,'05'!H56,'07.04'!H56,'11.30'!H56,)</f>
        <v>0</v>
      </c>
      <c r="I56" s="2">
        <f>SUM('03.01'!I56,'03.02'!I56,'04.01'!I56,'04.02'!I56,'04.03'!I56,'05'!I56,'07.04'!I56,'11.30'!I56,)</f>
        <v>0</v>
      </c>
      <c r="J56" s="2">
        <f>SUM('03.01'!J56,'03.02'!J56,'04.01'!J56,'04.02'!J56,'04.03'!J56,'05'!J56,'07.04'!J56,'11.30'!J56,)</f>
        <v>0</v>
      </c>
    </row>
    <row r="57" spans="1:10" ht="12.75">
      <c r="A57" s="1" t="s">
        <v>77</v>
      </c>
      <c r="B57" s="16" t="s">
        <v>78</v>
      </c>
      <c r="C57" s="2">
        <f>SUM('03.01'!C57,'03.02'!C57,'04.01'!C57,'04.02'!C57,'04.03'!C57,'05'!C57,'07.04'!C57,'11.30'!C57,)</f>
        <v>0</v>
      </c>
      <c r="D57" s="2">
        <f>SUM('03.01'!D57,'03.02'!D57,'04.01'!D57,'04.02'!D57,'04.03'!D57,'05'!D57,'07.04'!D57,'11.30'!D57,)</f>
        <v>0</v>
      </c>
      <c r="E57" s="2">
        <f>SUM('03.01'!E57,'03.02'!E57,'04.01'!E57,'04.02'!E57,'04.03'!E57,'05'!E57,'07.04'!E57,'11.30'!E57,)</f>
        <v>0</v>
      </c>
      <c r="F57" s="2">
        <f>SUM('03.01'!F57,'03.02'!F57,'04.01'!F57,'04.02'!F57,'04.03'!F57,'05'!F57,'07.04'!F57,'11.30'!F57,)</f>
        <v>0</v>
      </c>
      <c r="G57" s="2">
        <f>SUM('03.01'!G57,'03.02'!G57,'04.01'!G57,'04.02'!G57,'04.03'!G57,'05'!G57,'07.04'!G57,'11.30'!G57,)</f>
        <v>0</v>
      </c>
      <c r="H57" s="2">
        <f>SUM('03.01'!H57,'03.02'!H57,'04.01'!H57,'04.02'!H57,'04.03'!H57,'05'!H57,'07.04'!H57,'11.30'!H57,)</f>
        <v>0</v>
      </c>
      <c r="I57" s="2">
        <f>SUM('03.01'!I57,'03.02'!I57,'04.01'!I57,'04.02'!I57,'04.03'!I57,'05'!I57,'07.04'!I57,'11.30'!I57,)</f>
        <v>0</v>
      </c>
      <c r="J57" s="2">
        <f>SUM('03.01'!J57,'03.02'!J57,'04.01'!J57,'04.02'!J57,'04.03'!J57,'05'!J57,'07.04'!J57,'11.30'!J57,)</f>
        <v>0</v>
      </c>
    </row>
    <row r="65" spans="1:10" ht="12.75">
      <c r="A65" s="18" t="s">
        <v>87</v>
      </c>
      <c r="B65" s="3"/>
      <c r="C65" s="3"/>
      <c r="D65" s="3"/>
      <c r="E65" s="3"/>
      <c r="F65" s="3"/>
      <c r="G65" s="3"/>
      <c r="H65" s="3" t="s">
        <v>88</v>
      </c>
      <c r="I65" s="3"/>
      <c r="J65" s="3"/>
    </row>
  </sheetData>
  <sheetProtection/>
  <mergeCells count="4">
    <mergeCell ref="A6:J6"/>
    <mergeCell ref="A7:J7"/>
    <mergeCell ref="A8:J8"/>
    <mergeCell ref="A13:A14"/>
  </mergeCells>
  <printOptions verticalCentered="1"/>
  <pageMargins left="0.5511811023622047" right="0.15748031496062992" top="0.5511811023622047" bottom="0.35433070866141736" header="0.5118110236220472" footer="0.433070866141732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2010-01-08T09:42:24Z</cp:lastPrinted>
  <dcterms:created xsi:type="dcterms:W3CDTF">2003-09-29T07:28:38Z</dcterms:created>
  <dcterms:modified xsi:type="dcterms:W3CDTF">2010-01-08T09:47:38Z</dcterms:modified>
  <cp:category/>
  <cp:version/>
  <cp:contentType/>
  <cp:contentStatus/>
</cp:coreProperties>
</file>